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3Probesets" sheetId="1" r:id="rId1"/>
  </sheets>
  <definedNames/>
  <calcPr fullCalcOnLoad="1"/>
</workbook>
</file>

<file path=xl/sharedStrings.xml><?xml version="1.0" encoding="utf-8"?>
<sst xmlns="http://schemas.openxmlformats.org/spreadsheetml/2006/main" count="5559" uniqueCount="5058">
  <si>
    <t>Homo sapiens, clone IMAGE:4246029, mRNA</t>
  </si>
  <si>
    <t>Hs.367913 // ---</t>
  </si>
  <si>
    <t>205026_at</t>
  </si>
  <si>
    <t>NM_012448.1</t>
  </si>
  <si>
    <t>signal transducer and activator of transcription 5B</t>
  </si>
  <si>
    <t>STAT5B</t>
  </si>
  <si>
    <t>Hs.244613 // full length</t>
  </si>
  <si>
    <t>213435_at</t>
  </si>
  <si>
    <t>AB028957.1</t>
  </si>
  <si>
    <t>KIAA1034 protein</t>
  </si>
  <si>
    <t>KIAA1034</t>
  </si>
  <si>
    <t>Hs.12896 // ---</t>
  </si>
  <si>
    <t>212230_at</t>
  </si>
  <si>
    <t>AL576654</t>
  </si>
  <si>
    <t>201484_at</t>
  </si>
  <si>
    <t>NM_003168.1</t>
  </si>
  <si>
    <t>suppressor of Ty 4 homolog 1 (S. cerevisiae)</t>
  </si>
  <si>
    <t>SUPT4H1</t>
  </si>
  <si>
    <t>Hs.79058 // full length</t>
  </si>
  <si>
    <t>218829_s_at</t>
  </si>
  <si>
    <t>NM_017780.1</t>
  </si>
  <si>
    <t>KIAA1416 protein</t>
  </si>
  <si>
    <t>KIAA1416</t>
  </si>
  <si>
    <t>Hs.105461 // ---</t>
  </si>
  <si>
    <t>218743_at</t>
  </si>
  <si>
    <t>NM_024591.1</t>
  </si>
  <si>
    <t>hypothetical protein FLJ11749</t>
  </si>
  <si>
    <t>FLJ11749</t>
  </si>
  <si>
    <t>Hs.22897 // full length</t>
  </si>
  <si>
    <t>219179_at</t>
  </si>
  <si>
    <t>NM_016651.2</t>
  </si>
  <si>
    <t>dapper homolog 1, antagonist of beta-catenin (xenopus)</t>
  </si>
  <si>
    <t>DACT1</t>
  </si>
  <si>
    <t>Hs.48950 // full length</t>
  </si>
  <si>
    <t>50376_at</t>
  </si>
  <si>
    <t>AI278629</t>
  </si>
  <si>
    <t>endothelial zinc finger protein 2</t>
  </si>
  <si>
    <t>EZF-2</t>
  </si>
  <si>
    <t>Hs.24545 // full length</t>
  </si>
  <si>
    <t>209234_at</t>
  </si>
  <si>
    <t>BF939474</t>
  </si>
  <si>
    <t>kinesin family member 1B</t>
  </si>
  <si>
    <t>KIF1B</t>
  </si>
  <si>
    <t>Hs.375193 // full length</t>
  </si>
  <si>
    <t>53912_at</t>
  </si>
  <si>
    <t>AI668643</t>
  </si>
  <si>
    <t>sorting nexin 11</t>
  </si>
  <si>
    <t>SNX11</t>
  </si>
  <si>
    <t>Hs.15827 // full length</t>
  </si>
  <si>
    <t>218514_at</t>
  </si>
  <si>
    <t>NM_018149.1</t>
  </si>
  <si>
    <t>hypothetical protein FLJ10587</t>
  </si>
  <si>
    <t>FLJ10587</t>
  </si>
  <si>
    <t>Hs.7296 // full length</t>
  </si>
  <si>
    <t>200988_s_at</t>
  </si>
  <si>
    <t>NM_005789.1</t>
  </si>
  <si>
    <t>proteasome (prosome, macropain) activator subunit 3 (PA28 gamma; Ki)</t>
  </si>
  <si>
    <t>PSME3</t>
  </si>
  <si>
    <t>Hs.152978 // full length</t>
  </si>
  <si>
    <t>215785_s_at</t>
  </si>
  <si>
    <t>AL161999.1</t>
  </si>
  <si>
    <t>sorting nexin 10</t>
  </si>
  <si>
    <t>SNX10</t>
  </si>
  <si>
    <t>Hs.106260 // full length</t>
  </si>
  <si>
    <t>203060_s_at</t>
  </si>
  <si>
    <t>AF074331.1</t>
  </si>
  <si>
    <t>221258_s_at</t>
  </si>
  <si>
    <t>NM_031217.1</t>
  </si>
  <si>
    <t>hypothetical protein DKFZp434G2226</t>
  </si>
  <si>
    <t>DKFZP434G2226</t>
  </si>
  <si>
    <t>Hs.301052 // full length</t>
  </si>
  <si>
    <t>214046_at</t>
  </si>
  <si>
    <t>AA017721</t>
  </si>
  <si>
    <t>Homo sapiens mRNA; cDNA DKFZp564N1662 (from clone DKFZp564N1662)</t>
  </si>
  <si>
    <t>Hs.49117 // ---</t>
  </si>
  <si>
    <t>1255_g_at</t>
  </si>
  <si>
    <t>L36861 /FEATURE=expanded_cds /DEFINITION=HUMGCAPB Homo sapiens guanylate cyclase activating protein (GCAP) gene exons 1-4, complete cds</t>
  </si>
  <si>
    <t>209724_s_at</t>
  </si>
  <si>
    <t>AL534416</t>
  </si>
  <si>
    <t>zinc finger protein 161 homolog (mouse)</t>
  </si>
  <si>
    <t>ZFP161</t>
  </si>
  <si>
    <t>Hs.156000 // full length</t>
  </si>
  <si>
    <t>216850_at</t>
  </si>
  <si>
    <t>Hs.172052 // full length</t>
  </si>
  <si>
    <t>32062_at</t>
  </si>
  <si>
    <t>D25216</t>
  </si>
  <si>
    <t>KIAA0014 gene product</t>
  </si>
  <si>
    <t>KIAA0014</t>
  </si>
  <si>
    <t>Hs.155650 // full length</t>
  </si>
  <si>
    <t>216319_at</t>
  </si>
  <si>
    <t>AK022686.1</t>
  </si>
  <si>
    <t>Consensus includes gb:AK022686.1 /DEF=Homo sapiens cDNA FLJ12624 fis, clone NT2RM4001754. /FEA=mRNA /DB_XREF=gi:10434225 /UG=Hs.306639 Homo sapiens cDNA FLJ12624 fis, clone NT2RM4001754</t>
  </si>
  <si>
    <t>201345_s_at</t>
  </si>
  <si>
    <t>NM_003339.1</t>
  </si>
  <si>
    <t>ubiquitin-conjugating enzyme E2D 2 (UBC4/5 homolog, yeast)</t>
  </si>
  <si>
    <t>UBE2D2</t>
  </si>
  <si>
    <t>Hs.108332 // full length</t>
  </si>
  <si>
    <t>202533_s_at</t>
  </si>
  <si>
    <t>BC003584.1</t>
  </si>
  <si>
    <t>dihydrofolate reductase</t>
  </si>
  <si>
    <t>DHFR</t>
  </si>
  <si>
    <t>Hs.83765 // full length</t>
  </si>
  <si>
    <t>210530_s_at</t>
  </si>
  <si>
    <t>M21985.1</t>
  </si>
  <si>
    <t>nuclear receptor subfamily 2, group C, member 1</t>
  </si>
  <si>
    <t>NR2C1</t>
  </si>
  <si>
    <t>Hs.108301 // full length</t>
  </si>
  <si>
    <t>206670_s_at</t>
  </si>
  <si>
    <t>NM_013445.1</t>
  </si>
  <si>
    <t>214717_at</t>
  </si>
  <si>
    <t>AL137534.1</t>
  </si>
  <si>
    <t>hypothetical protein DKFZp434H1419</t>
  </si>
  <si>
    <t>DKFZp434H1419</t>
  </si>
  <si>
    <t>Hs.56876 // ---</t>
  </si>
  <si>
    <t>210602_s_at</t>
  </si>
  <si>
    <t>BC000019.1</t>
  </si>
  <si>
    <t>cadherin 6, type 2, K-cadherin (fetal kidney)</t>
  </si>
  <si>
    <t>CDH6</t>
  </si>
  <si>
    <t>Hs.32963 // full length</t>
  </si>
  <si>
    <t>217404_s_at</t>
  </si>
  <si>
    <t>X16468.1</t>
  </si>
  <si>
    <t>219289_at</t>
  </si>
  <si>
    <t>NM_017939.1</t>
  </si>
  <si>
    <t>hypothetical protein FLJ20718</t>
  </si>
  <si>
    <t>FLJ20718</t>
  </si>
  <si>
    <t>Hs.50579 // full length</t>
  </si>
  <si>
    <t>207267_s_at</t>
  </si>
  <si>
    <t>NM_018962.1</t>
  </si>
  <si>
    <t>Down syndrome critical region gene 6</t>
  </si>
  <si>
    <t>DSCR6</t>
  </si>
  <si>
    <t>Hs.254560 // full length</t>
  </si>
  <si>
    <t>204078_at</t>
  </si>
  <si>
    <t>NM_006455.1</t>
  </si>
  <si>
    <t>nucleolar autoantigen (55kD) similar to rat synaptonemal complex protein</t>
  </si>
  <si>
    <t>SC65</t>
  </si>
  <si>
    <t>Hs.446459 // full length</t>
  </si>
  <si>
    <t>221805_at</t>
  </si>
  <si>
    <t>NM_006158.1</t>
  </si>
  <si>
    <t>201744_s_at</t>
  </si>
  <si>
    <t>NM_002345.1</t>
  </si>
  <si>
    <t>lumican</t>
  </si>
  <si>
    <t>LUM</t>
  </si>
  <si>
    <t>Hs.79914 // full length</t>
  </si>
  <si>
    <t>207417_s_at</t>
  </si>
  <si>
    <t>NM_003451.1</t>
  </si>
  <si>
    <t>zinc finger protein 177</t>
  </si>
  <si>
    <t>ZNF177</t>
  </si>
  <si>
    <t>Hs.172979 // full length</t>
  </si>
  <si>
    <t>206752_s_at</t>
  </si>
  <si>
    <t>NM_004402.1</t>
  </si>
  <si>
    <t>DNA fragmentation factor, 40kDa, beta polypeptide (caspase-activated DNase)</t>
  </si>
  <si>
    <t>DFFB</t>
  </si>
  <si>
    <t>Hs.133089 // full length</t>
  </si>
  <si>
    <t>211161_s_at</t>
  </si>
  <si>
    <t>AF130082.1</t>
  </si>
  <si>
    <t>gb:AF130082.1 /DEF=Homo sapiens clone FLC1492 PRO3121 mRNA, complete cds. /FEA=mRNA /PROD=PRO3121 /DB_XREF=gi:11493468 /UG=Hs.119571 collagen, type III, alpha 1 (Ehlers-Danlos syndrome type IV, autosomal dominant) /FL=gb:AF130082.1</t>
  </si>
  <si>
    <t>206743_s_at</t>
  </si>
  <si>
    <t>NM_001671.1</t>
  </si>
  <si>
    <t>asialoglycoprotein receptor 1</t>
  </si>
  <si>
    <t>ASGR1</t>
  </si>
  <si>
    <t>Hs.12056 // full length</t>
  </si>
  <si>
    <t>205497_at</t>
  </si>
  <si>
    <t>NM_007147.1</t>
  </si>
  <si>
    <t>zinc finger protein 175</t>
  </si>
  <si>
    <t>ZNF175</t>
  </si>
  <si>
    <t>Hs.119014 // full length</t>
  </si>
  <si>
    <t>221606_s_at</t>
  </si>
  <si>
    <t>BC005342.1</t>
  </si>
  <si>
    <t>gb:BC005342.1 /DEF=Homo sapiens, nucleosomal binding protein 1, clone MGC:12433, mRNA, complete cds.  /FEA=mRNA /PROD=nucleosomal binding protein 1 /DB_XREF=gi:13529139 /UG=Hs.282204 nucleosomal binding protein 1 /FL=gb:AF250329.1 gb:BC005342.1</t>
  </si>
  <si>
    <t>202311_s_at</t>
  </si>
  <si>
    <t>NM_000088.1</t>
  </si>
  <si>
    <t>collagen, type I, alpha 1</t>
  </si>
  <si>
    <t>COL1A1</t>
  </si>
  <si>
    <t>Hs.172928 // full length</t>
  </si>
  <si>
    <t>214829_at</t>
  </si>
  <si>
    <t>AK023446.1</t>
  </si>
  <si>
    <t>aminoadipate-semialdehyde synthase</t>
  </si>
  <si>
    <t>AASS</t>
  </si>
  <si>
    <t>Hs.184168 // full length</t>
  </si>
  <si>
    <t>203481_at</t>
  </si>
  <si>
    <t>AI655902</t>
  </si>
  <si>
    <t>chromosome 10 open reading frame 6</t>
  </si>
  <si>
    <t>C10orf6</t>
  </si>
  <si>
    <t>Hs.93581 // full length</t>
  </si>
  <si>
    <t>205747_at</t>
  </si>
  <si>
    <t>NM_004352.1</t>
  </si>
  <si>
    <t>cerebellin 1 precursor</t>
  </si>
  <si>
    <t>CBLN1</t>
  </si>
  <si>
    <t>Hs.662 // full length</t>
  </si>
  <si>
    <t>214862_x_at</t>
  </si>
  <si>
    <t>AL080082.1</t>
  </si>
  <si>
    <t>Homo sapiens mRNA; cDNA DKFZp564G1162 (from clone DKFZp564G1162)</t>
  </si>
  <si>
    <t>Hs.139006 // ---</t>
  </si>
  <si>
    <t>204421_s_at</t>
  </si>
  <si>
    <t>M27968.1</t>
  </si>
  <si>
    <t>fibroblast growth factor 2 (basic)</t>
  </si>
  <si>
    <t>FGF2</t>
  </si>
  <si>
    <t>Hs.284244 // full length</t>
  </si>
  <si>
    <t>203295_s_at</t>
  </si>
  <si>
    <t>AW440492</t>
  </si>
  <si>
    <t>212843_at</t>
  </si>
  <si>
    <t>AA126505</t>
  </si>
  <si>
    <t>211237_s_at</t>
  </si>
  <si>
    <t>AF202063.1</t>
  </si>
  <si>
    <t>209962_at</t>
  </si>
  <si>
    <t>M34986.1</t>
  </si>
  <si>
    <t>erythropoietin receptor</t>
  </si>
  <si>
    <t>EPOR</t>
  </si>
  <si>
    <t>Hs.127826 // full length</t>
  </si>
  <si>
    <t>208762_at</t>
  </si>
  <si>
    <t>U83117.1</t>
  </si>
  <si>
    <t>ubiquitin-like 1 (sentrin)</t>
  </si>
  <si>
    <t>UBL1</t>
  </si>
  <si>
    <t>Hs.81424 // full length</t>
  </si>
  <si>
    <t>221078_s_at</t>
  </si>
  <si>
    <t>NM_018084.1</t>
  </si>
  <si>
    <t>hypothetical protein FLJ10392</t>
  </si>
  <si>
    <t>FLJ10392</t>
  </si>
  <si>
    <t>Hs.20887 // full length</t>
  </si>
  <si>
    <t>206896_s_at</t>
  </si>
  <si>
    <t>NM_005145.1</t>
  </si>
  <si>
    <t>guanine nucleotide binding protein (G protein), gamma 7</t>
  </si>
  <si>
    <t>GNG7</t>
  </si>
  <si>
    <t>Hs.127828 // full length</t>
  </si>
  <si>
    <t>209656_s_at</t>
  </si>
  <si>
    <t>AL136550.1</t>
  </si>
  <si>
    <t>brain cell membrane protein 1</t>
  </si>
  <si>
    <t>BCMP1</t>
  </si>
  <si>
    <t>Hs.8769 // full length</t>
  </si>
  <si>
    <t>212746_s_at</t>
  </si>
  <si>
    <t>AA126789</t>
  </si>
  <si>
    <t>KIAA0470 gene product</t>
  </si>
  <si>
    <t>KIAA0470</t>
  </si>
  <si>
    <t>Hs.25132 // full length</t>
  </si>
  <si>
    <t>215942_s_at</t>
  </si>
  <si>
    <t>BF973178</t>
  </si>
  <si>
    <t>G-2 and S-phase expressed 1</t>
  </si>
  <si>
    <t>GTSE1</t>
  </si>
  <si>
    <t>Hs.122552 // full length</t>
  </si>
  <si>
    <t>221809_at</t>
  </si>
  <si>
    <t>AB040897.1</t>
  </si>
  <si>
    <t>KIAA1464 protein</t>
  </si>
  <si>
    <t>KIAA1464</t>
  </si>
  <si>
    <t>Hs.6343 // ---</t>
  </si>
  <si>
    <t>221618_s_at</t>
  </si>
  <si>
    <t>AF220509.1</t>
  </si>
  <si>
    <t>TAF9-like RNA polymerase II, TATA box binding protein (TBP)-associated factor, 31kDa</t>
  </si>
  <si>
    <t>TAF9L</t>
  </si>
  <si>
    <t>Hs.171723 // full length</t>
  </si>
  <si>
    <t>204288_s_at</t>
  </si>
  <si>
    <t>NM_021069.1</t>
  </si>
  <si>
    <t>Arg/Abl-interacting protein ArgBP2</t>
  </si>
  <si>
    <t>ARGBP2</t>
  </si>
  <si>
    <t>Hs.379795 // full length</t>
  </si>
  <si>
    <t>210882_s_at</t>
  </si>
  <si>
    <t>U04811.1</t>
  </si>
  <si>
    <t>218457_s_at</t>
  </si>
  <si>
    <t>NM_022552.2</t>
  </si>
  <si>
    <t>DNA (cytosine-5-)-methyltransferase 3 alpha</t>
  </si>
  <si>
    <t>DNMT3A</t>
  </si>
  <si>
    <t>Hs.241565 // full length</t>
  </si>
  <si>
    <t>220184_at</t>
  </si>
  <si>
    <t>NM_024865.1</t>
  </si>
  <si>
    <t>hypothetical protein FLJ12581</t>
  </si>
  <si>
    <t>FLJ12581</t>
  </si>
  <si>
    <t>Hs.326290 // full length</t>
  </si>
  <si>
    <t>211700_s_at</t>
  </si>
  <si>
    <t>AF349719.1</t>
  </si>
  <si>
    <t>203263_s_at</t>
  </si>
  <si>
    <t>AI625739</t>
  </si>
  <si>
    <t>Cdc42 guanine nucleotide exchange factor (GEF) 9</t>
  </si>
  <si>
    <t>ARHGEF9</t>
  </si>
  <si>
    <t>Hs.54697 // full length</t>
  </si>
  <si>
    <t>219319_at</t>
  </si>
  <si>
    <t>NM_022462.1</t>
  </si>
  <si>
    <t>hypoxia inducible factor 3, alpha subunit</t>
  </si>
  <si>
    <t>HIF3A</t>
  </si>
  <si>
    <t>Hs.284256 // full length</t>
  </si>
  <si>
    <t>213325_at</t>
  </si>
  <si>
    <t>AA129716</t>
  </si>
  <si>
    <t>poliovirus receptor-related 3</t>
  </si>
  <si>
    <t>PVRL3</t>
  </si>
  <si>
    <t>Hs.21201 // full length</t>
  </si>
  <si>
    <t>220999_s_at</t>
  </si>
  <si>
    <t>NM_030778.1</t>
  </si>
  <si>
    <t>hypothetical protein PRO1331</t>
  </si>
  <si>
    <t>PRO1331</t>
  </si>
  <si>
    <t>Hs.301824 // full length</t>
  </si>
  <si>
    <t>205521_at</t>
  </si>
  <si>
    <t>BF511976</t>
  </si>
  <si>
    <t>endonuclease G-like 1</t>
  </si>
  <si>
    <t>ENDOGL1</t>
  </si>
  <si>
    <t>Hs.266258 // full length</t>
  </si>
  <si>
    <t>204160_s_at</t>
  </si>
  <si>
    <t>AW194947</t>
  </si>
  <si>
    <t>ectonucleotide pyrophosphatase/phosphodiesterase 4 (putative function)</t>
  </si>
  <si>
    <t>ENPP4</t>
  </si>
  <si>
    <t>Hs.54037 // full length</t>
  </si>
  <si>
    <t>218600_at</t>
  </si>
  <si>
    <t>NM_030576.1</t>
  </si>
  <si>
    <t>hypothetical protein MGC10986</t>
  </si>
  <si>
    <t>MGC10986</t>
  </si>
  <si>
    <t>Hs.50601 // full length</t>
  </si>
  <si>
    <t>209737_at</t>
  </si>
  <si>
    <t>AB014605.1</t>
  </si>
  <si>
    <t>atrophin-1 interacting protein 1</t>
  </si>
  <si>
    <t>AIP1</t>
  </si>
  <si>
    <t>Hs.22599 // full length</t>
  </si>
  <si>
    <t>206308_at</t>
  </si>
  <si>
    <t>AJ223333.1</t>
  </si>
  <si>
    <t>DNA (cytosine-5-)-methyltransferase 2</t>
  </si>
  <si>
    <t>DNMT2</t>
  </si>
  <si>
    <t>Hs.97681 // full length</t>
  </si>
  <si>
    <t>205278_at</t>
  </si>
  <si>
    <t>NM_000817.1</t>
  </si>
  <si>
    <t>glutamate decarboxylase 1 (brain, 67kDa)</t>
  </si>
  <si>
    <t>GAD1</t>
  </si>
  <si>
    <t>Hs.324784 // full length</t>
  </si>
  <si>
    <t>210674_s_at</t>
  </si>
  <si>
    <t>AF152308.1</t>
  </si>
  <si>
    <t>protocadherin alpha 12</t>
  </si>
  <si>
    <t>PCDHA12</t>
  </si>
  <si>
    <t>Hs.197873 // full length</t>
  </si>
  <si>
    <t>212980_at</t>
  </si>
  <si>
    <t>AL050376.1</t>
  </si>
  <si>
    <t>KIAA0570 gene product</t>
  </si>
  <si>
    <t>KIAA0570</t>
  </si>
  <si>
    <t>Hs.180948 // ---</t>
  </si>
  <si>
    <t>59705_at</t>
  </si>
  <si>
    <t>AA911739</t>
  </si>
  <si>
    <t>Homo sapiens, Similar to putative selenocysteine lyase, clone IMAGE:3639245, mRNA</t>
  </si>
  <si>
    <t>Hs.398212 // ---</t>
  </si>
  <si>
    <t>209070_s_at</t>
  </si>
  <si>
    <t>AI183997</t>
  </si>
  <si>
    <t>206261_at</t>
  </si>
  <si>
    <t>NM_005674.1</t>
  </si>
  <si>
    <t>zinc finger protein 239</t>
  </si>
  <si>
    <t>ZNF239</t>
  </si>
  <si>
    <t>Hs.25040 // full length</t>
  </si>
  <si>
    <t>203296_s_at</t>
  </si>
  <si>
    <t>NM_000702.1</t>
  </si>
  <si>
    <t>ATPase, Na+/K+ transporting, alpha 2 (+) polypeptide</t>
  </si>
  <si>
    <t>ATP1A2</t>
  </si>
  <si>
    <t>Hs.34114 // full length</t>
  </si>
  <si>
    <t>206756_at</t>
  </si>
  <si>
    <t>NM_019886.1</t>
  </si>
  <si>
    <t>carbohydrate (N-acetylglucosamine 6-O) sulfotransferase 7</t>
  </si>
  <si>
    <t>CHST7</t>
  </si>
  <si>
    <t>Hs.138155 // full length</t>
  </si>
  <si>
    <t>205652_s_at</t>
  </si>
  <si>
    <t>NM_012263.1</t>
  </si>
  <si>
    <t>tubulin tyrosine ligase-like 1</t>
  </si>
  <si>
    <t>TTLL1</t>
  </si>
  <si>
    <t>Hs.94958 // full length</t>
  </si>
  <si>
    <t>213306_at</t>
  </si>
  <si>
    <t>AA917899</t>
  </si>
  <si>
    <t>212092_at</t>
  </si>
  <si>
    <t>213258_at</t>
  </si>
  <si>
    <t>BF511231</t>
  </si>
  <si>
    <t>ESTs, Weakly similar to  cytokine receptor-like factor 2; cytokine receptor CRL2 precusor [Homo sapiens] [H.sapiens]</t>
  </si>
  <si>
    <t>Hs.87980 // est</t>
  </si>
  <si>
    <t>211828_s_at</t>
  </si>
  <si>
    <t>AF172268.1</t>
  </si>
  <si>
    <t>KIAA0551 protein</t>
  </si>
  <si>
    <t>KIAA0551</t>
  </si>
  <si>
    <t>Hs.170204 // full length</t>
  </si>
  <si>
    <t>212343_at</t>
  </si>
  <si>
    <t>AA195936</t>
  </si>
  <si>
    <t>Homo sapiens mRNA; cDNA DKFZp586F1822 (from clone DKFZp586F1822)</t>
  </si>
  <si>
    <t>Hs.82719 // ---</t>
  </si>
  <si>
    <t>202766_s_at</t>
  </si>
  <si>
    <t>NM_000138.1</t>
  </si>
  <si>
    <t>fibrillin 1 (Marfan syndrome)</t>
  </si>
  <si>
    <t>FBN1</t>
  </si>
  <si>
    <t>Hs.750 // full length</t>
  </si>
  <si>
    <t>204697_s_at</t>
  </si>
  <si>
    <t>NM_001275.2</t>
  </si>
  <si>
    <t>chromogranin A (parathyroid secretory protein 1)</t>
  </si>
  <si>
    <t>CHGA</t>
  </si>
  <si>
    <t>Hs.172216 // full length</t>
  </si>
  <si>
    <t>204115_at</t>
  </si>
  <si>
    <t>NM_004126.1</t>
  </si>
  <si>
    <t>guanine nucleotide binding protein (G protein), gamma 11</t>
  </si>
  <si>
    <t>GNG11</t>
  </si>
  <si>
    <t>Hs.83381 // full length</t>
  </si>
  <si>
    <t>203951_at</t>
  </si>
  <si>
    <t>NM_001299.1</t>
  </si>
  <si>
    <t>calponin 1, basic, smooth muscle</t>
  </si>
  <si>
    <t>CNN1</t>
  </si>
  <si>
    <t>Hs.21223 // full length</t>
  </si>
  <si>
    <t>209496_at</t>
  </si>
  <si>
    <t>BC000069.1</t>
  </si>
  <si>
    <t>retinoic acid receptor responder (tazarotene induced) 2</t>
  </si>
  <si>
    <t>RARRES2</t>
  </si>
  <si>
    <t>Hs.37682 // full length</t>
  </si>
  <si>
    <t>218490_s_at</t>
  </si>
  <si>
    <t>NM_018443.1</t>
  </si>
  <si>
    <t>zinc finger protein 302</t>
  </si>
  <si>
    <t>ZNF302</t>
  </si>
  <si>
    <t>Hs.125287 // full length</t>
  </si>
  <si>
    <t>212358_at</t>
  </si>
  <si>
    <t>AL117468.1</t>
  </si>
  <si>
    <t>CLIP-170-related protein</t>
  </si>
  <si>
    <t>CLIPR-59</t>
  </si>
  <si>
    <t>Hs.7357 // full length</t>
  </si>
  <si>
    <t>213555_at</t>
  </si>
  <si>
    <t>AL049699</t>
  </si>
  <si>
    <t>hypothetical protein MGC13523</t>
  </si>
  <si>
    <t>MGC13523</t>
  </si>
  <si>
    <t>Hs.423336 // full length</t>
  </si>
  <si>
    <t>203801_at</t>
  </si>
  <si>
    <t>NM_022100.1</t>
  </si>
  <si>
    <t>mitochondrial ribosomal protein S14</t>
  </si>
  <si>
    <t>MRPS14</t>
  </si>
  <si>
    <t>Hs.247324 // full length</t>
  </si>
  <si>
    <t>207034_s_at</t>
  </si>
  <si>
    <t>NM_030379.1</t>
  </si>
  <si>
    <t>GLI-Kruppel family member GLI2</t>
  </si>
  <si>
    <t>GLI2</t>
  </si>
  <si>
    <t>Hs.111867 // full length</t>
  </si>
  <si>
    <t>220770_s_at</t>
  </si>
  <si>
    <t>NM_022090.1</t>
  </si>
  <si>
    <t>transposon-derived Buster3 transposase-like</t>
  </si>
  <si>
    <t>LOC63920</t>
  </si>
  <si>
    <t>Hs.131250 // full length</t>
  </si>
  <si>
    <t>204324_s_at</t>
  </si>
  <si>
    <t>NM_014498.1</t>
  </si>
  <si>
    <t>golgi phosphoprotein 4</t>
  </si>
  <si>
    <t>GOLPH4</t>
  </si>
  <si>
    <t>Hs.143600 // full length</t>
  </si>
  <si>
    <t>219945_at</t>
  </si>
  <si>
    <t>NM_013264.1</t>
  </si>
  <si>
    <t>DEAD/H (Asp-Glu-Ala-Asp/His) box polypeptide 25</t>
  </si>
  <si>
    <t>DDX25</t>
  </si>
  <si>
    <t>Hs.98738 // full length</t>
  </si>
  <si>
    <t>218353_at</t>
  </si>
  <si>
    <t>NM_025226.1</t>
  </si>
  <si>
    <t>218676_s_at</t>
  </si>
  <si>
    <t>NM_021213.1</t>
  </si>
  <si>
    <t>phosphatidylcholine transfer protein</t>
  </si>
  <si>
    <t>PCTP</t>
  </si>
  <si>
    <t>Hs.285218 // full length</t>
  </si>
  <si>
    <t>203558_at</t>
  </si>
  <si>
    <t>NM_014780.1</t>
  </si>
  <si>
    <t>KIAA0076 gene product</t>
  </si>
  <si>
    <t>KIAA0076</t>
  </si>
  <si>
    <t>Hs.51039 // full length</t>
  </si>
  <si>
    <t>221988_at</t>
  </si>
  <si>
    <t>AA463853</t>
  </si>
  <si>
    <t>ESTs, Moderately similar to  cytokine receptor-like factor 2; cytokine receptor CRL2 precusor [Homo sapiens] [H.sapiens]</t>
  </si>
  <si>
    <t>Hs.356467 // est</t>
  </si>
  <si>
    <t>222101_s_at</t>
  </si>
  <si>
    <t>BF222893</t>
  </si>
  <si>
    <t>protocadherin 16 dachsous-like (Drosophila)</t>
  </si>
  <si>
    <t>PCDH16</t>
  </si>
  <si>
    <t>Hs.9658 // full length</t>
  </si>
  <si>
    <t>212609_s_at</t>
  </si>
  <si>
    <t>U79271.1</t>
  </si>
  <si>
    <t>serologically defined colon cancer antigen 8</t>
  </si>
  <si>
    <t>SDCCAG8</t>
  </si>
  <si>
    <t>Hs.300642 // full length</t>
  </si>
  <si>
    <t>205186_at</t>
  </si>
  <si>
    <t>NM_003462.2</t>
  </si>
  <si>
    <t>dynein, axonemal, light intermediate polypeptide 1</t>
  </si>
  <si>
    <t>DNALI1</t>
  </si>
  <si>
    <t>Hs.406050 // full length</t>
  </si>
  <si>
    <t>204557_s_at</t>
  </si>
  <si>
    <t>NM_014934.1</t>
  </si>
  <si>
    <t>221051_s_at</t>
  </si>
  <si>
    <t>NM_014446.1</t>
  </si>
  <si>
    <t>muscle-specific beta 1 integrin binding protein</t>
  </si>
  <si>
    <t>MIBP</t>
  </si>
  <si>
    <t>Hs.135458 // full length</t>
  </si>
  <si>
    <t>211619_s_at</t>
  </si>
  <si>
    <t>M13077.1</t>
  </si>
  <si>
    <t>alkaline phosphatase, placental (Regan isozyme)</t>
  </si>
  <si>
    <t>ALPP</t>
  </si>
  <si>
    <t>Hs.284255 // full length</t>
  </si>
  <si>
    <t>203264_s_at</t>
  </si>
  <si>
    <t>NM_015185.1</t>
  </si>
  <si>
    <t>203895_at</t>
  </si>
  <si>
    <t>AL535113</t>
  </si>
  <si>
    <t>Homo sapiens mRNA; cDNA DKFZp434E235 (from clone DKFZp434E235)</t>
  </si>
  <si>
    <t>Hs.348724 // ---</t>
  </si>
  <si>
    <t>209663_s_at</t>
  </si>
  <si>
    <t>AF072132.1</t>
  </si>
  <si>
    <t>integrin, alpha 7</t>
  </si>
  <si>
    <t>ITGA7</t>
  </si>
  <si>
    <t>Hs.74369 // full length</t>
  </si>
  <si>
    <t>survival of motor neuron protein interacting protein 1</t>
  </si>
  <si>
    <t>SIP1</t>
  </si>
  <si>
    <t>Hs.102456 // full length</t>
  </si>
  <si>
    <t>218678_at</t>
  </si>
  <si>
    <t>NM_024609.1</t>
  </si>
  <si>
    <t>hypothetical protein FLJ21841</t>
  </si>
  <si>
    <t>FLJ21841</t>
  </si>
  <si>
    <t>Hs.29076 // full length</t>
  </si>
  <si>
    <t>204795_at</t>
  </si>
  <si>
    <t>NM_025263.1</t>
  </si>
  <si>
    <t>CAT56 protein</t>
  </si>
  <si>
    <t>CAT56</t>
  </si>
  <si>
    <t>Hs.118354 // full length</t>
  </si>
  <si>
    <t>218868_at</t>
  </si>
  <si>
    <t>NM_020445.1</t>
  </si>
  <si>
    <t>actin-related protein 3-beta</t>
  </si>
  <si>
    <t>ARP3BETA</t>
  </si>
  <si>
    <t>Hs.12887 // full length</t>
  </si>
  <si>
    <t>221685_s_at</t>
  </si>
  <si>
    <t>AF269167.1</t>
  </si>
  <si>
    <t>hypothetical protein FLJ20364</t>
  </si>
  <si>
    <t>FLJ20364</t>
  </si>
  <si>
    <t>Hs.32471 // full length</t>
  </si>
  <si>
    <t>219120_at</t>
  </si>
  <si>
    <t>NM_025203.1</t>
  </si>
  <si>
    <t>hypothetical protein FLJ21945</t>
  </si>
  <si>
    <t>FLJ21945</t>
  </si>
  <si>
    <t>Hs.24624 // full length</t>
  </si>
  <si>
    <t>204979_s_at</t>
  </si>
  <si>
    <t>NM_007341.1</t>
  </si>
  <si>
    <t>SH3 domain binding glutamic acid-rich protein</t>
  </si>
  <si>
    <t>SH3BGR</t>
  </si>
  <si>
    <t>Hs.47438 // full length</t>
  </si>
  <si>
    <t>207644_at</t>
  </si>
  <si>
    <t>NM_003923.1</t>
  </si>
  <si>
    <t>forkhead box H1</t>
  </si>
  <si>
    <t>FOXH1</t>
  </si>
  <si>
    <t>Hs.159251 // full length</t>
  </si>
  <si>
    <t>206565_x_at</t>
  </si>
  <si>
    <t>NM_006780.1</t>
  </si>
  <si>
    <t>SMA3</t>
  </si>
  <si>
    <t>Hs.440958 // full length</t>
  </si>
  <si>
    <t>212873_at</t>
  </si>
  <si>
    <t>BE349017</t>
  </si>
  <si>
    <t>minor histocompatibility antigen HA-1</t>
  </si>
  <si>
    <t>HA-1</t>
  </si>
  <si>
    <t>Hs.196914 // ---</t>
  </si>
  <si>
    <t>205123_s_at</t>
  </si>
  <si>
    <t>NM_003692.1</t>
  </si>
  <si>
    <t>218825_at</t>
  </si>
  <si>
    <t>NM_016215.1</t>
  </si>
  <si>
    <t>NEU1 protein</t>
  </si>
  <si>
    <t>ZNEU1</t>
  </si>
  <si>
    <t>Hs.91481 // full length</t>
  </si>
  <si>
    <t>204291_at</t>
  </si>
  <si>
    <t>NM_014803.1</t>
  </si>
  <si>
    <t>KIAA0335 gene product</t>
  </si>
  <si>
    <t>KIAA0335</t>
  </si>
  <si>
    <t>Hs.29878 // full length</t>
  </si>
  <si>
    <t>206296_x_at</t>
  </si>
  <si>
    <t>NM_007181.1</t>
  </si>
  <si>
    <t>mitogen-activated protein kinase kinase kinase kinase 1</t>
  </si>
  <si>
    <t>MAP4K1</t>
  </si>
  <si>
    <t>Hs.95424 // full length</t>
  </si>
  <si>
    <t>218991_at</t>
  </si>
  <si>
    <t>NM_022070.1</t>
  </si>
  <si>
    <t>hypothetical protein FLJ22087</t>
  </si>
  <si>
    <t>FLJ22087</t>
  </si>
  <si>
    <t>Hs.17230 // full length</t>
  </si>
  <si>
    <t>209071_s_at</t>
  </si>
  <si>
    <t>AF159570.1</t>
  </si>
  <si>
    <t>regulator of G-protein signalling 5</t>
  </si>
  <si>
    <t>RGS5</t>
  </si>
  <si>
    <t>Hs.24950 // full length</t>
  </si>
  <si>
    <t>203069_at</t>
  </si>
  <si>
    <t>NM_014849.1</t>
  </si>
  <si>
    <t>synaptic vesicle glycoprotein 2A</t>
  </si>
  <si>
    <t>SV2A</t>
  </si>
  <si>
    <t>Hs.7979 // full length</t>
  </si>
  <si>
    <t>209755_at</t>
  </si>
  <si>
    <t>AF288395.1</t>
  </si>
  <si>
    <t>chromosome 1 open reading frame 15</t>
  </si>
  <si>
    <t>C1orf15</t>
  </si>
  <si>
    <t>Hs.158244 // full length</t>
  </si>
  <si>
    <t>214727_at</t>
  </si>
  <si>
    <t>X95152</t>
  </si>
  <si>
    <t>breast cancer 2, early onset</t>
  </si>
  <si>
    <t>BRCA2</t>
  </si>
  <si>
    <t>Hs.34012 // full length</t>
  </si>
  <si>
    <t>209871_s_at</t>
  </si>
  <si>
    <t>AB014719.1</t>
  </si>
  <si>
    <t>amyloid beta (A4) precursor protein-binding, family A, member 2 (X11-like)</t>
  </si>
  <si>
    <t>APBA2</t>
  </si>
  <si>
    <t>Hs.26468 // full length</t>
  </si>
  <si>
    <t>213866_at</t>
  </si>
  <si>
    <t>AL134453</t>
  </si>
  <si>
    <t>hypothetical protein LOC201191</t>
  </si>
  <si>
    <t>LOC201191</t>
  </si>
  <si>
    <t>Hs.106890 // full length</t>
  </si>
  <si>
    <t>208474_at</t>
  </si>
  <si>
    <t>NM_021195.1</t>
  </si>
  <si>
    <t>claudin 6</t>
  </si>
  <si>
    <t>CLDN6</t>
  </si>
  <si>
    <t>Hs.247902 // full length</t>
  </si>
  <si>
    <t>204944_at</t>
  </si>
  <si>
    <t>NM_002841.1</t>
  </si>
  <si>
    <t>protein tyrosine phosphatase, receptor type, G</t>
  </si>
  <si>
    <t>PTPRG</t>
  </si>
  <si>
    <t>Hs.89627 // full length</t>
  </si>
  <si>
    <t>202404_s_at</t>
  </si>
  <si>
    <t>NM_000089.1</t>
  </si>
  <si>
    <t>collagen, type I, alpha 2</t>
  </si>
  <si>
    <t>COL1A2</t>
  </si>
  <si>
    <t>Hs.179573 // full length</t>
  </si>
  <si>
    <t>205478_at</t>
  </si>
  <si>
    <t>NM_006741.1</t>
  </si>
  <si>
    <t>protein phosphatase 1, regulatory (inhibitor) subunit 1A</t>
  </si>
  <si>
    <t>PPP1R1A</t>
  </si>
  <si>
    <t>Hs.76780 // full length</t>
  </si>
  <si>
    <t>207957_s_at</t>
  </si>
  <si>
    <t>NM_002738.1</t>
  </si>
  <si>
    <t>protein kinase C, beta 1</t>
  </si>
  <si>
    <t>PRKCB1</t>
  </si>
  <si>
    <t>Hs.77202 // full length</t>
  </si>
  <si>
    <t>204579_at</t>
  </si>
  <si>
    <t>NM_002011.2</t>
  </si>
  <si>
    <t>fibroblast growth factor receptor 4</t>
  </si>
  <si>
    <t>FGFR4</t>
  </si>
  <si>
    <t>Hs.165950 // full length</t>
  </si>
  <si>
    <t>219295_s_at</t>
  </si>
  <si>
    <t>NM_013363.1</t>
  </si>
  <si>
    <t>procollagen C-endopeptidase enhancer 2</t>
  </si>
  <si>
    <t>PCOLCE2</t>
  </si>
  <si>
    <t>Hs.8944 // full length</t>
  </si>
  <si>
    <t>203702_s_at</t>
  </si>
  <si>
    <t>AL043927</t>
  </si>
  <si>
    <t>KIAA0173 gene product</t>
  </si>
  <si>
    <t>KIAA0173</t>
  </si>
  <si>
    <t>Hs.169910 // full length</t>
  </si>
  <si>
    <t>219651_at</t>
  </si>
  <si>
    <t>NM_018189.1</t>
  </si>
  <si>
    <t>hypothetical protein FLJ10713</t>
  </si>
  <si>
    <t>FLJ10713</t>
  </si>
  <si>
    <t>Hs.9536 // full length</t>
  </si>
  <si>
    <t>214761_at</t>
  </si>
  <si>
    <t>AW149417</t>
  </si>
  <si>
    <t>OLF-1/EBF associated zinc finger gene</t>
  </si>
  <si>
    <t>OAZ</t>
  </si>
  <si>
    <t>Hs.137168 // full length</t>
  </si>
  <si>
    <t>213721_at</t>
  </si>
  <si>
    <t>L07335.1</t>
  </si>
  <si>
    <t>SRY (sex determining region Y)-box 2</t>
  </si>
  <si>
    <t>SOX2</t>
  </si>
  <si>
    <t>Hs.816 // full length</t>
  </si>
  <si>
    <t>221797_at</t>
  </si>
  <si>
    <t>AY007126.1</t>
  </si>
  <si>
    <t>Homo sapiens clone CDABP0028 mRNA sequence</t>
  </si>
  <si>
    <t>Hs.24435 // ---</t>
  </si>
  <si>
    <t>203886_s_at</t>
  </si>
  <si>
    <t>NM_001998.1</t>
  </si>
  <si>
    <t>fibulin 2</t>
  </si>
  <si>
    <t>FBLN2</t>
  </si>
  <si>
    <t>Hs.198862 // full length</t>
  </si>
  <si>
    <t>203698_s_at</t>
  </si>
  <si>
    <t>NM_001463.1</t>
  </si>
  <si>
    <t>frizzled-related protein</t>
  </si>
  <si>
    <t>FRZB</t>
  </si>
  <si>
    <t>Hs.153684 // full length</t>
  </si>
  <si>
    <t>214966_at</t>
  </si>
  <si>
    <t>S40369.1</t>
  </si>
  <si>
    <t>glutamate receptor, ionotropic, kainate 5</t>
  </si>
  <si>
    <t>GRIK5</t>
  </si>
  <si>
    <t>Hs.249141 // full length</t>
  </si>
  <si>
    <t>203631_s_at</t>
  </si>
  <si>
    <t>AF202640.1</t>
  </si>
  <si>
    <t>201058_s_at</t>
  </si>
  <si>
    <t>NM_006097.1</t>
  </si>
  <si>
    <t>myosin, light polypeptide 9, regulatory</t>
  </si>
  <si>
    <t>MYL9</t>
  </si>
  <si>
    <t>Hs.9615 // full length</t>
  </si>
  <si>
    <t>204672_s_at</t>
  </si>
  <si>
    <t>NM_014942.1</t>
  </si>
  <si>
    <t>217164_at</t>
  </si>
  <si>
    <t>AK024108.1</t>
  </si>
  <si>
    <t>Homo sapiens cDNA FLJ14046 fis, clone HEMBA1006461.</t>
  </si>
  <si>
    <t>Hs.372418 // ---</t>
  </si>
  <si>
    <t>205346_at</t>
  </si>
  <si>
    <t>NM_006927.1</t>
  </si>
  <si>
    <t>sialyltransferase 4B (beta-galactoside alpha-2,3-sialyltransferase)</t>
  </si>
  <si>
    <t>SIAT4B</t>
  </si>
  <si>
    <t>Hs.343628 // full length</t>
  </si>
  <si>
    <t>209763_at</t>
  </si>
  <si>
    <t>AL049176</t>
  </si>
  <si>
    <t>likely ortholog of mouse neuralin 1</t>
  </si>
  <si>
    <t>NRLN1</t>
  </si>
  <si>
    <t>Hs.82223 // full length</t>
  </si>
  <si>
    <t>203474_at</t>
  </si>
  <si>
    <t>NM_006633.1</t>
  </si>
  <si>
    <t>IQ motif containing GTPase activating protein 2</t>
  </si>
  <si>
    <t>IQGAP2</t>
  </si>
  <si>
    <t>Hs.78993 // full length</t>
  </si>
  <si>
    <t>212415_at</t>
  </si>
  <si>
    <t>217529_at</t>
  </si>
  <si>
    <t>BE547674</t>
  </si>
  <si>
    <t>ESTs, Moderately similar to  hypothetical protein FLJ20489 [Homo sapiens] [H.sapiens]</t>
  </si>
  <si>
    <t>Hs.440667 // est</t>
  </si>
  <si>
    <t>210220_at</t>
  </si>
  <si>
    <t>L37882.1</t>
  </si>
  <si>
    <t>frizzled homolog 2 (Drosophila)</t>
  </si>
  <si>
    <t>FZD2</t>
  </si>
  <si>
    <t>Hs.81217 // full length</t>
  </si>
  <si>
    <t>219985_at</t>
  </si>
  <si>
    <t>NM_006042.1</t>
  </si>
  <si>
    <t>heparan sulfate (glucosamine) 3-O-sulfotransferase 3A1</t>
  </si>
  <si>
    <t>HS3ST3A1</t>
  </si>
  <si>
    <t>Hs.48384 // full length</t>
  </si>
  <si>
    <t>202664_at</t>
  </si>
  <si>
    <t>AI005043</t>
  </si>
  <si>
    <t>Homo sapiens, clone IMAGE:5264268, mRNA</t>
  </si>
  <si>
    <t>Hs.24143 // ---</t>
  </si>
  <si>
    <t>204471_at</t>
  </si>
  <si>
    <t>NM_002045.1</t>
  </si>
  <si>
    <t>206837_at</t>
  </si>
  <si>
    <t>NM_006982.1</t>
  </si>
  <si>
    <t>cartilage paired-class homeoprotein 1</t>
  </si>
  <si>
    <t>CART1</t>
  </si>
  <si>
    <t>Hs.41683 // full length</t>
  </si>
  <si>
    <t>215285_s_at</t>
  </si>
  <si>
    <t>AA927671</t>
  </si>
  <si>
    <t>putative homeodomain transcription factor 1</t>
  </si>
  <si>
    <t>PHTF1</t>
  </si>
  <si>
    <t>Hs.123637 // full length</t>
  </si>
  <si>
    <t>206286_s_at</t>
  </si>
  <si>
    <t>NM_003212.1</t>
  </si>
  <si>
    <t>teratocarcinoma-derived growth factor 1</t>
  </si>
  <si>
    <t>TDGF1</t>
  </si>
  <si>
    <t>Hs.75561 // full length</t>
  </si>
  <si>
    <t>218775_s_at</t>
  </si>
  <si>
    <t>NM_024949.1</t>
  </si>
  <si>
    <t>hypothetical protein FLJ22029</t>
  </si>
  <si>
    <t>Table S10. Cluster K3 (Fig. 4B)</t>
  </si>
  <si>
    <t>DEAD/H (Asp-Glu-Ala-Asp/His) box polypeptide 8 (RNA helicase)</t>
  </si>
  <si>
    <t>DDX8</t>
  </si>
  <si>
    <t>Hs.171872 // full length</t>
  </si>
  <si>
    <t>202322_s_at</t>
  </si>
  <si>
    <t>NM_004837.1</t>
  </si>
  <si>
    <t>geranylgeranyl diphosphate synthase 1</t>
  </si>
  <si>
    <t>GGPS1</t>
  </si>
  <si>
    <t>Hs.55498 // full length</t>
  </si>
  <si>
    <t>48659_at</t>
  </si>
  <si>
    <t>W60802</t>
  </si>
  <si>
    <t>Homo sapiens cDNA FLJ38609 fis, clone HEART2005310.</t>
  </si>
  <si>
    <t>Hs.376203 // ---</t>
  </si>
  <si>
    <t>219670_at</t>
  </si>
  <si>
    <t>NM_024603.1</t>
  </si>
  <si>
    <t>hypothetical protein FLJ11588</t>
  </si>
  <si>
    <t>FLJ11588</t>
  </si>
  <si>
    <t>Hs.26270 // full length</t>
  </si>
  <si>
    <t>205584_at</t>
  </si>
  <si>
    <t>203482_at</t>
  </si>
  <si>
    <t>212551_at</t>
  </si>
  <si>
    <t>NM_006366.1</t>
  </si>
  <si>
    <t>adenylyl cyclase-associated protein 2</t>
  </si>
  <si>
    <t>CAP2</t>
  </si>
  <si>
    <t>Hs.296341 // full length</t>
  </si>
  <si>
    <t>220028_at</t>
  </si>
  <si>
    <t>NM_001106.2</t>
  </si>
  <si>
    <t>activin A receptor, type IIB</t>
  </si>
  <si>
    <t>ACVR2B</t>
  </si>
  <si>
    <t>Hs.23994 // full length</t>
  </si>
  <si>
    <t>220140_s_at</t>
  </si>
  <si>
    <t>NM_013323.1</t>
  </si>
  <si>
    <t>212129_at</t>
  </si>
  <si>
    <t>BC000957.2</t>
  </si>
  <si>
    <t>hypothetical protein MGC5466</t>
  </si>
  <si>
    <t>MGC5466</t>
  </si>
  <si>
    <t>Hs.83724 // full length</t>
  </si>
  <si>
    <t>214373_at</t>
  </si>
  <si>
    <t>AI582773</t>
  </si>
  <si>
    <t>protein phosphatase 4, regulatory subunit 2</t>
  </si>
  <si>
    <t>PPP4R2</t>
  </si>
  <si>
    <t>Hs.446494 // full length</t>
  </si>
  <si>
    <t>221021_s_at</t>
  </si>
  <si>
    <t>NM_030877.1</t>
  </si>
  <si>
    <t>catenin, beta like 1</t>
  </si>
  <si>
    <t>CTNNBL1</t>
  </si>
  <si>
    <t>Hs.178576 // full length</t>
  </si>
  <si>
    <t>201863_at</t>
  </si>
  <si>
    <t>NM_014077.1</t>
  </si>
  <si>
    <t>DKFZP586O0120 protein</t>
  </si>
  <si>
    <t>DKFZP586O0120</t>
  </si>
  <si>
    <t>Hs.4766 // full length</t>
  </si>
  <si>
    <t>209989_at</t>
  </si>
  <si>
    <t>AF317549.1</t>
  </si>
  <si>
    <t>zinc finger protein 268</t>
  </si>
  <si>
    <t>ZNF268</t>
  </si>
  <si>
    <t>Hs.183291 // full length</t>
  </si>
  <si>
    <t>221657_s_at</t>
  </si>
  <si>
    <t>BC001719.1</t>
  </si>
  <si>
    <t>ankyrin repeat and SOCS box-containing 6</t>
  </si>
  <si>
    <t>ASB6</t>
  </si>
  <si>
    <t>Hs.119140 // full length</t>
  </si>
  <si>
    <t>204437_s_at</t>
  </si>
  <si>
    <t>NM_016725.1</t>
  </si>
  <si>
    <t>folate receptor 1 (adult)</t>
  </si>
  <si>
    <t>FOLR1</t>
  </si>
  <si>
    <t>Hs.73769 // full length</t>
  </si>
  <si>
    <t>212571_at</t>
  </si>
  <si>
    <t>U00955.1</t>
  </si>
  <si>
    <t>helicase with SNF2 domain 1</t>
  </si>
  <si>
    <t>HELSNF1</t>
  </si>
  <si>
    <t>Hs.173421 // ---</t>
  </si>
  <si>
    <t>201857_at</t>
  </si>
  <si>
    <t>NM_016107.1</t>
  </si>
  <si>
    <t>zinc finger RNA binding protein</t>
  </si>
  <si>
    <t>ZFR</t>
  </si>
  <si>
    <t>Hs.173518 // full length</t>
  </si>
  <si>
    <t>202606_s_at</t>
  </si>
  <si>
    <t>NM_012290.1</t>
  </si>
  <si>
    <t>tousled-like kinase 1</t>
  </si>
  <si>
    <t>TLK1</t>
  </si>
  <si>
    <t>Hs.18895 // full length</t>
  </si>
  <si>
    <t>206074_s_at</t>
  </si>
  <si>
    <t>NM_002131.1</t>
  </si>
  <si>
    <t>high mobility group AT-hook 1</t>
  </si>
  <si>
    <t>HMGA1</t>
  </si>
  <si>
    <t>Hs.57301 // full length</t>
  </si>
  <si>
    <t>213245_at</t>
  </si>
  <si>
    <t>AL120173</t>
  </si>
  <si>
    <t>Homo sapiens cDNA FLJ30781 fis, clone FEBRA2000874.</t>
  </si>
  <si>
    <t>Hs.301663 // ---</t>
  </si>
  <si>
    <t>219349_s_at</t>
  </si>
  <si>
    <t>NM_018303.1</t>
  </si>
  <si>
    <t>homolog of yeast Sec5</t>
  </si>
  <si>
    <t>SEC5</t>
  </si>
  <si>
    <t>Hs.16580 // full length</t>
  </si>
  <si>
    <t>208975_s_at</t>
  </si>
  <si>
    <t>L38951.1</t>
  </si>
  <si>
    <t>karyopherin (importin) beta 1</t>
  </si>
  <si>
    <t>KPNB1</t>
  </si>
  <si>
    <t>Hs.180446 // full length</t>
  </si>
  <si>
    <t>201246_s_at</t>
  </si>
  <si>
    <t>NM_017670.1</t>
  </si>
  <si>
    <t>ubiquitin-specific protease otubain 1</t>
  </si>
  <si>
    <t>FLJ20113</t>
  </si>
  <si>
    <t>Hs.108504 // full length</t>
  </si>
  <si>
    <t>204317_at</t>
  </si>
  <si>
    <t>NM_016426.1</t>
  </si>
  <si>
    <t>Homo sapiens, clone MGC:15422 IMAGE:4138335, mRNA, complete cds</t>
  </si>
  <si>
    <t>Hs.440919 // full length</t>
  </si>
  <si>
    <t>203989_x_at</t>
  </si>
  <si>
    <t>NM_001992.2</t>
  </si>
  <si>
    <t>coagulation factor II (thrombin) receptor</t>
  </si>
  <si>
    <t>F2R</t>
  </si>
  <si>
    <t>Hs.128087 // full length</t>
  </si>
  <si>
    <t>208843_s_at</t>
  </si>
  <si>
    <t>BC001408.1</t>
  </si>
  <si>
    <t>golgi reassembly stacking protein 2, 55kDa</t>
  </si>
  <si>
    <t>GORASP2</t>
  </si>
  <si>
    <t>Hs.6880 // full length</t>
  </si>
  <si>
    <t>203135_at</t>
  </si>
  <si>
    <t>NM_003194.1</t>
  </si>
  <si>
    <t>TATA box binding protein</t>
  </si>
  <si>
    <t>TBP</t>
  </si>
  <si>
    <t>Hs.1100 // full length</t>
  </si>
  <si>
    <t>216008_s_at</t>
  </si>
  <si>
    <t>AV694434</t>
  </si>
  <si>
    <t>ariadne homolog 2 (Drosophila)</t>
  </si>
  <si>
    <t>ARIH2</t>
  </si>
  <si>
    <t>Hs.241558 // full length</t>
  </si>
  <si>
    <t>219650_at</t>
  </si>
  <si>
    <t>NM_017669.1</t>
  </si>
  <si>
    <t>hypothetical protein FLJ20105</t>
  </si>
  <si>
    <t>FLJ20105</t>
  </si>
  <si>
    <t>Hs.89306 // full length</t>
  </si>
  <si>
    <t>201388_at</t>
  </si>
  <si>
    <t>NM_002809.1</t>
  </si>
  <si>
    <t>proteasome (prosome, macropain) 26S subunit, non-ATPase, 3</t>
  </si>
  <si>
    <t>PSMD3</t>
  </si>
  <si>
    <t>Hs.9736 // full length</t>
  </si>
  <si>
    <t>208827_at</t>
  </si>
  <si>
    <t>BC000835.1</t>
  </si>
  <si>
    <t>proteasome (prosome, macropain) subunit, beta type, 6</t>
  </si>
  <si>
    <t>PSMB6</t>
  </si>
  <si>
    <t>Hs.77060 // full length</t>
  </si>
  <si>
    <t>219338_s_at</t>
  </si>
  <si>
    <t>NM_017691.1</t>
  </si>
  <si>
    <t>hypothetical protein FLJ20156</t>
  </si>
  <si>
    <t>FLJ20156</t>
  </si>
  <si>
    <t>Hs.12692 // full length</t>
  </si>
  <si>
    <t>215113_s_at</t>
  </si>
  <si>
    <t>AK000923.1</t>
  </si>
  <si>
    <t>sentrin/SUMO-specific protease 3</t>
  </si>
  <si>
    <t>SENP3</t>
  </si>
  <si>
    <t>Hs.118926 // full length</t>
  </si>
  <si>
    <t>212872_s_at</t>
  </si>
  <si>
    <t>AK023092.1</t>
  </si>
  <si>
    <t>DKFZP586D2223 protein</t>
  </si>
  <si>
    <t>DKFZP586D2223</t>
  </si>
  <si>
    <t>Hs.93796 // full length</t>
  </si>
  <si>
    <t>protein phosphatase 2 (formerly 2A), regulatory subunit A (PR 65), beta isoform</t>
  </si>
  <si>
    <t>PPP2R1B</t>
  </si>
  <si>
    <t>Hs.108705 // full length</t>
  </si>
  <si>
    <t>216628_at</t>
  </si>
  <si>
    <t>AL117447.1</t>
  </si>
  <si>
    <t>Homo sapiens mRNA; cDNA DKFZp586A0617 (from clone DKFZp586A0617)</t>
  </si>
  <si>
    <t>Hs.306342 // ---</t>
  </si>
  <si>
    <t>221878_at</t>
  </si>
  <si>
    <t>BF110411</t>
  </si>
  <si>
    <t>Homo sapiens cDNA FLJ35653 fis, clone SPLEN2013690.</t>
  </si>
  <si>
    <t>Hs.355762 // ---</t>
  </si>
  <si>
    <t>218221_at</t>
  </si>
  <si>
    <t>AL042842</t>
  </si>
  <si>
    <t>aryl hydrocarbon receptor nuclear translocator</t>
  </si>
  <si>
    <t>ARNT</t>
  </si>
  <si>
    <t>Hs.166172 // full length</t>
  </si>
  <si>
    <t>218665_at</t>
  </si>
  <si>
    <t>NM_012193.1</t>
  </si>
  <si>
    <t>frizzled homolog 4 (Drosophila)</t>
  </si>
  <si>
    <t>FZD4</t>
  </si>
  <si>
    <t>Hs.19545 // full length</t>
  </si>
  <si>
    <t>202050_s_at</t>
  </si>
  <si>
    <t>AA521508</t>
  </si>
  <si>
    <t>zinc finger protein 262</t>
  </si>
  <si>
    <t>ZNF262</t>
  </si>
  <si>
    <t>Hs.150390 // full length</t>
  </si>
  <si>
    <t>212965_at</t>
  </si>
  <si>
    <t>AB028943.1</t>
  </si>
  <si>
    <t>hypermethylated in cancer 2</t>
  </si>
  <si>
    <t>HIC2</t>
  </si>
  <si>
    <t>Hs.109445 // full length</t>
  </si>
  <si>
    <t>202652_at</t>
  </si>
  <si>
    <t>NM_001164.1</t>
  </si>
  <si>
    <t>amyloid beta (A4) precursor protein-binding, family B, member 1 (Fe65)</t>
  </si>
  <si>
    <t>APBB1</t>
  </si>
  <si>
    <t>Hs.3763 // full length</t>
  </si>
  <si>
    <t>218897_at</t>
  </si>
  <si>
    <t>NM_030577.1</t>
  </si>
  <si>
    <t>hypothetical protein MGC10993</t>
  </si>
  <si>
    <t>MGC10993</t>
  </si>
  <si>
    <t>Hs.12199 // full length</t>
  </si>
  <si>
    <t>209406_at</t>
  </si>
  <si>
    <t>AF095192.1</t>
  </si>
  <si>
    <t>BCL2-associated athanogene 2</t>
  </si>
  <si>
    <t>BAG2</t>
  </si>
  <si>
    <t>Hs.55220 // full length</t>
  </si>
  <si>
    <t>211851_x_at</t>
  </si>
  <si>
    <t>AF005068.1</t>
  </si>
  <si>
    <t>breast cancer 1, early onset</t>
  </si>
  <si>
    <t>BRCA1</t>
  </si>
  <si>
    <t>Hs.194143 // full length</t>
  </si>
  <si>
    <t>212738_at</t>
  </si>
  <si>
    <t>AV717623</t>
  </si>
  <si>
    <t>218376_s_at</t>
  </si>
  <si>
    <t>NM_022765.1</t>
  </si>
  <si>
    <t>CasL interacting molecule</t>
  </si>
  <si>
    <t>MICAL</t>
  </si>
  <si>
    <t>Hs.33476 // full length</t>
  </si>
  <si>
    <t>213237_at</t>
  </si>
  <si>
    <t>AC002550</t>
  </si>
  <si>
    <t>ESTs, Weakly similar to IF2P_HUMAN Translation initiation factor IF-2 [H.sapiens]</t>
  </si>
  <si>
    <t>Hs.129061 // est</t>
  </si>
  <si>
    <t>205961_s_at</t>
  </si>
  <si>
    <t>NM_004682.1</t>
  </si>
  <si>
    <t>PC4 and SFRS1 interacting protein 2</t>
  </si>
  <si>
    <t>PSIP2</t>
  </si>
  <si>
    <t>Hs.82110 // full length</t>
  </si>
  <si>
    <t>213186_at</t>
  </si>
  <si>
    <t>BG502305</t>
  </si>
  <si>
    <t>KIAA0675 gene product</t>
  </si>
  <si>
    <t>KIAA0675</t>
  </si>
  <si>
    <t>Hs.165662 // full length</t>
  </si>
  <si>
    <t>220206_at</t>
  </si>
  <si>
    <t>NM_024772.1</t>
  </si>
  <si>
    <t>hypothetical protein FLJ23151</t>
  </si>
  <si>
    <t>FLJ23151</t>
  </si>
  <si>
    <t>Hs.137260 // full length</t>
  </si>
  <si>
    <t>203413_at</t>
  </si>
  <si>
    <t>NM_006159.1</t>
  </si>
  <si>
    <t>NEL-like 2 (chicken)</t>
  </si>
  <si>
    <t>NELL2</t>
  </si>
  <si>
    <t>Hs.79389 // full length</t>
  </si>
  <si>
    <t>204695_at</t>
  </si>
  <si>
    <t>AI343459</t>
  </si>
  <si>
    <t>cell division cycle 25A</t>
  </si>
  <si>
    <t>CDC25A</t>
  </si>
  <si>
    <t>Hs.1634 // full length</t>
  </si>
  <si>
    <t>213653_at</t>
  </si>
  <si>
    <t>AW069290</t>
  </si>
  <si>
    <t>Homo sapiens cDNA FLJ40554 fis, clone THYMU2002338, moderately similar to Homo sapiens m6A methyltransferase (MT-A70) gene.</t>
  </si>
  <si>
    <t>Hs.313844 // ---</t>
  </si>
  <si>
    <t>203388_at</t>
  </si>
  <si>
    <t>NM_004313.1</t>
  </si>
  <si>
    <t>arrestin, beta 2</t>
  </si>
  <si>
    <t>ARRB2</t>
  </si>
  <si>
    <t>Hs.18142 // full length</t>
  </si>
  <si>
    <t>202611_s_at</t>
  </si>
  <si>
    <t>AI971089</t>
  </si>
  <si>
    <t>cofactor required for Sp1 transcriptional activation, subunit 2, 150kDa</t>
  </si>
  <si>
    <t>CRSP2</t>
  </si>
  <si>
    <t>Hs.407604 // full length</t>
  </si>
  <si>
    <t>203967_at</t>
  </si>
  <si>
    <t>U77949.1</t>
  </si>
  <si>
    <t>CDC6 cell division cycle 6 homolog (S. cerevisiae)</t>
  </si>
  <si>
    <t>CDC6</t>
  </si>
  <si>
    <t>Hs.69563 // full length</t>
  </si>
  <si>
    <t>208963_x_at</t>
  </si>
  <si>
    <t>BE540552</t>
  </si>
  <si>
    <t>fatty acid desaturase 1</t>
  </si>
  <si>
    <t>FADS1</t>
  </si>
  <si>
    <t>Hs.132898 // full length</t>
  </si>
  <si>
    <t>207746_at</t>
  </si>
  <si>
    <t>NM_014125.1</t>
  </si>
  <si>
    <t>Homo sapiens PRO0327 protein (PRO0327), mRNA</t>
  </si>
  <si>
    <t>Hs.434487 // full length</t>
  </si>
  <si>
    <t>204730_at</t>
  </si>
  <si>
    <t>NM_014747.1</t>
  </si>
  <si>
    <t>KIAA0237 gene product</t>
  </si>
  <si>
    <t>KIAA0237</t>
  </si>
  <si>
    <t>Hs.78748 // full length</t>
  </si>
  <si>
    <t>202462_s_at</t>
  </si>
  <si>
    <t>NM_014829.1</t>
  </si>
  <si>
    <t>RNA helicase</t>
  </si>
  <si>
    <t>KIAA0801</t>
  </si>
  <si>
    <t>Hs.17585 // full length</t>
  </si>
  <si>
    <t>205085_at</t>
  </si>
  <si>
    <t>NM_004153.1</t>
  </si>
  <si>
    <t>origin recognition complex, subunit 1-like (yeast)</t>
  </si>
  <si>
    <t>ORC1L</t>
  </si>
  <si>
    <t>Hs.17908 // full length</t>
  </si>
  <si>
    <t>219494_at</t>
  </si>
  <si>
    <t>NM_012415.1</t>
  </si>
  <si>
    <t>RAD54B homolog</t>
  </si>
  <si>
    <t>RAD54B</t>
  </si>
  <si>
    <t>Hs.128501 // full length</t>
  </si>
  <si>
    <t>214121_x_at</t>
  </si>
  <si>
    <t>AA086229</t>
  </si>
  <si>
    <t>enigma (LIM domain protein)</t>
  </si>
  <si>
    <t>ENIGMA</t>
  </si>
  <si>
    <t>Hs.102948 // full length</t>
  </si>
  <si>
    <t>206857_s_at</t>
  </si>
  <si>
    <t>NM_004116.1</t>
  </si>
  <si>
    <t>FK506 binding protein 1B, 12.6 kDa</t>
  </si>
  <si>
    <t>FKBP1B</t>
  </si>
  <si>
    <t>Hs.77643 // full length</t>
  </si>
  <si>
    <t>213116_at</t>
  </si>
  <si>
    <t>AI191920</t>
  </si>
  <si>
    <t>214823_at</t>
  </si>
  <si>
    <t>AF033199.1</t>
  </si>
  <si>
    <t>zinc finger protein 204</t>
  </si>
  <si>
    <t>ZNF204</t>
  </si>
  <si>
    <t>Hs.8198 // ---</t>
  </si>
  <si>
    <t>202498_s_at</t>
  </si>
  <si>
    <t>NM_006931.1</t>
  </si>
  <si>
    <t>solute carrier family 2 (facilitated glucose transporter), member 3</t>
  </si>
  <si>
    <t>SLC2A3</t>
  </si>
  <si>
    <t>Hs.7594 // full length</t>
  </si>
  <si>
    <t>221277_s_at</t>
  </si>
  <si>
    <t>NM_031307.1</t>
  </si>
  <si>
    <t>hypothetical protein FKSG32</t>
  </si>
  <si>
    <t>FKSG32</t>
  </si>
  <si>
    <t>Hs.98682 // full length</t>
  </si>
  <si>
    <t>203715_at</t>
  </si>
  <si>
    <t>NM_003193.2</t>
  </si>
  <si>
    <t>tubulin-specific chaperone e</t>
  </si>
  <si>
    <t>TBCE</t>
  </si>
  <si>
    <t>Hs.343564 // full length</t>
  </si>
  <si>
    <t>212709_at</t>
  </si>
  <si>
    <t>D83781.1</t>
  </si>
  <si>
    <t>220044_x_at</t>
  </si>
  <si>
    <t>NM_016424.1</t>
  </si>
  <si>
    <t>cisplatin resistance-associated overexpressed protein</t>
  </si>
  <si>
    <t>LUC7A</t>
  </si>
  <si>
    <t>Hs.3688 // full length</t>
  </si>
  <si>
    <t>213235_at</t>
  </si>
  <si>
    <t>215509_s_at</t>
  </si>
  <si>
    <t>AL137654.1</t>
  </si>
  <si>
    <t>Consensus includes gb:AL137654.1 /DEF=Homo sapiens mRNA; cDNA DKFZp434C0814 (from clone DKFZp434C0814). /FEA=mRNA /DB_XREF=gi:6807722 /UG=Hs.194110 hypothetical protein PRO2730</t>
  </si>
  <si>
    <t>204603_at</t>
  </si>
  <si>
    <t>NM_003686.1</t>
  </si>
  <si>
    <t>exonuclease 1</t>
  </si>
  <si>
    <t>EXO1</t>
  </si>
  <si>
    <t>Hs.47504 // full length</t>
  </si>
  <si>
    <t>212597_s_at</t>
  </si>
  <si>
    <t>AL079310.1</t>
  </si>
  <si>
    <t>high-mobility group protein 2-like 1</t>
  </si>
  <si>
    <t>HMG2L1</t>
  </si>
  <si>
    <t>Hs.92260 // full length</t>
  </si>
  <si>
    <t>221016_s_at</t>
  </si>
  <si>
    <t>NM_031283.1</t>
  </si>
  <si>
    <t>HMG-box transcription factor TCF-3</t>
  </si>
  <si>
    <t>TCF-3</t>
  </si>
  <si>
    <t>Hs.102367 // full length</t>
  </si>
  <si>
    <t>215171_s_at</t>
  </si>
  <si>
    <t>AK023063.1</t>
  </si>
  <si>
    <t>translocase of inner mitochondrial membrane 17 homolog A (yeast)</t>
  </si>
  <si>
    <t>TIMM17A</t>
  </si>
  <si>
    <t>Hs.20716 // full length</t>
  </si>
  <si>
    <t>219491_at</t>
  </si>
  <si>
    <t>NM_024036.1</t>
  </si>
  <si>
    <t>hypothetical protein MGC3103</t>
  </si>
  <si>
    <t>MGC3103</t>
  </si>
  <si>
    <t>Hs.115960 // full length</t>
  </si>
  <si>
    <t>209172_s_at</t>
  </si>
  <si>
    <t>U30872.1</t>
  </si>
  <si>
    <t>centromere protein F, 350/400ka (mitosin)</t>
  </si>
  <si>
    <t>CENPF</t>
  </si>
  <si>
    <t>Hs.77204 // full length</t>
  </si>
  <si>
    <t>207891_s_at</t>
  </si>
  <si>
    <t>NM_017518.2</t>
  </si>
  <si>
    <t>203968_s_at</t>
  </si>
  <si>
    <t>NM_001254.1</t>
  </si>
  <si>
    <t>204128_s_at</t>
  </si>
  <si>
    <t>NM_002915.1</t>
  </si>
  <si>
    <t>replication factor C (activator 1) 3, 38kDa</t>
  </si>
  <si>
    <t>RFC3</t>
  </si>
  <si>
    <t>Hs.115474 // full length</t>
  </si>
  <si>
    <t>201267_s_at</t>
  </si>
  <si>
    <t>AL545523</t>
  </si>
  <si>
    <t>proteasome (prosome, macropain) 26S subunit, ATPase, 3</t>
  </si>
  <si>
    <t>PSMC3</t>
  </si>
  <si>
    <t>Hs.250758 // full length</t>
  </si>
  <si>
    <t>221912_s_at</t>
  </si>
  <si>
    <t>AL049795</t>
  </si>
  <si>
    <t>hypothetical protein MGC1203</t>
  </si>
  <si>
    <t>MGC1203</t>
  </si>
  <si>
    <t>Hs.17987 // full length</t>
  </si>
  <si>
    <t>218921_at</t>
  </si>
  <si>
    <t>NM_021805.1</t>
  </si>
  <si>
    <t>203019_x_at</t>
  </si>
  <si>
    <t>NM_014021.1</t>
  </si>
  <si>
    <t>synovial sarcoma, X breakpoint 2 interacting protein</t>
  </si>
  <si>
    <t>SSX2IP</t>
  </si>
  <si>
    <t>Hs.22587 // full length</t>
  </si>
  <si>
    <t>203909_at</t>
  </si>
  <si>
    <t>NM_006359.1</t>
  </si>
  <si>
    <t>solute carrier family 9 (sodium/hydrogen exchanger), isoform 6</t>
  </si>
  <si>
    <t>SLC9A6</t>
  </si>
  <si>
    <t>Hs.62185 // full length</t>
  </si>
  <si>
    <t>206777_s_at</t>
  </si>
  <si>
    <t>NM_000496.1</t>
  </si>
  <si>
    <t>crystallin, beta B2</t>
  </si>
  <si>
    <t>CRYBB2</t>
  </si>
  <si>
    <t>Hs.373074 // full length</t>
  </si>
  <si>
    <t>218809_at</t>
  </si>
  <si>
    <t>NM_024960.1</t>
  </si>
  <si>
    <t>pantothenate kinase 2 (Hallervorden-Spatz syndrome)</t>
  </si>
  <si>
    <t>PANK2</t>
  </si>
  <si>
    <t>Hs.286212 // full length</t>
  </si>
  <si>
    <t>203649_s_at</t>
  </si>
  <si>
    <t>NM_000300.1</t>
  </si>
  <si>
    <t>phospholipase A2, group IIA (platelets, synovial fluid)</t>
  </si>
  <si>
    <t>PLA2G2A</t>
  </si>
  <si>
    <t>Hs.76422 // full length</t>
  </si>
  <si>
    <t>205583_s_at</t>
  </si>
  <si>
    <t>NM_024810.1</t>
  </si>
  <si>
    <t>hypothetical protein FLJ23018</t>
  </si>
  <si>
    <t>FLJ23018</t>
  </si>
  <si>
    <t>Hs.169078 // full length</t>
  </si>
  <si>
    <t>202969_at</t>
  </si>
  <si>
    <t>Y09216.1</t>
  </si>
  <si>
    <t>dual-specificity tyrosine-(Y)-phosphorylation regulated kinase 2</t>
  </si>
  <si>
    <t>DYRK2</t>
  </si>
  <si>
    <t>Hs.173135 // full length</t>
  </si>
  <si>
    <t>endo-beta-N-acetylglucosaminidase</t>
  </si>
  <si>
    <t>FLJ21865</t>
  </si>
  <si>
    <t>Hs.29288 // full length</t>
  </si>
  <si>
    <t>201068_s_at</t>
  </si>
  <si>
    <t>NM_002803.1</t>
  </si>
  <si>
    <t>proteasome (prosome, macropain) 26S subunit, ATPase, 2</t>
  </si>
  <si>
    <t>PSMC2</t>
  </si>
  <si>
    <t>Hs.61153 // full length</t>
  </si>
  <si>
    <t>202521_at</t>
  </si>
  <si>
    <t>NM_006565.1</t>
  </si>
  <si>
    <t>CCCTC-binding factor (zinc finger protein)</t>
  </si>
  <si>
    <t>CTCF</t>
  </si>
  <si>
    <t>Hs.57419 // full length</t>
  </si>
  <si>
    <t>202979_s_at</t>
  </si>
  <si>
    <t>NM_021212.1</t>
  </si>
  <si>
    <t>HCF-binding transcription factor Zhangfei</t>
  </si>
  <si>
    <t>ZF</t>
  </si>
  <si>
    <t>Hs.29417 // full length</t>
  </si>
  <si>
    <t>213407_at</t>
  </si>
  <si>
    <t>AB023148.1</t>
  </si>
  <si>
    <t>KIAA0931 protein</t>
  </si>
  <si>
    <t>KIAA0931</t>
  </si>
  <si>
    <t>Hs.173373 // ---</t>
  </si>
  <si>
    <t>218626_at</t>
  </si>
  <si>
    <t>NM_019843.2</t>
  </si>
  <si>
    <t>eukaryotic translation initiation factor 4E nuclear import factor 1</t>
  </si>
  <si>
    <t>EIF4ENIF1</t>
  </si>
  <si>
    <t>Hs.12720 // full length</t>
  </si>
  <si>
    <t>202138_x_at</t>
  </si>
  <si>
    <t>NM_006303.2</t>
  </si>
  <si>
    <t>JTV1 gene</t>
  </si>
  <si>
    <t>JTV1</t>
  </si>
  <si>
    <t>Hs.301613 // full length</t>
  </si>
  <si>
    <t>204009_s_at</t>
  </si>
  <si>
    <t>W80678</t>
  </si>
  <si>
    <t>v-Ki-ras2 Kirsten rat sarcoma 2 viral oncogene homolog</t>
  </si>
  <si>
    <t>KRAS2</t>
  </si>
  <si>
    <t>Hs.433714 // full length</t>
  </si>
  <si>
    <t>205206_at</t>
  </si>
  <si>
    <t>NM_000216.1</t>
  </si>
  <si>
    <t>Kallmann syndrome 1 sequence</t>
  </si>
  <si>
    <t>KAL1</t>
  </si>
  <si>
    <t>Hs.89591 // full length</t>
  </si>
  <si>
    <t>213334_x_at</t>
  </si>
  <si>
    <t>BE676218</t>
  </si>
  <si>
    <t>three prime repair exonuclease 2</t>
  </si>
  <si>
    <t>TREX2</t>
  </si>
  <si>
    <t>Hs.251398 // full length</t>
  </si>
  <si>
    <t>215482_s_at</t>
  </si>
  <si>
    <t>AJ011307</t>
  </si>
  <si>
    <t>eukaryotic translation initiation factor 2B, subunit 4 delta, 67kDa</t>
  </si>
  <si>
    <t>EIF2B4</t>
  </si>
  <si>
    <t>Hs.169474 // full length</t>
  </si>
  <si>
    <t>218522_s_at</t>
  </si>
  <si>
    <t>NM_018174.1</t>
  </si>
  <si>
    <t>VCY2 interacting protein 1</t>
  </si>
  <si>
    <t>VCY2IP1</t>
  </si>
  <si>
    <t>Hs.66048 // full length</t>
  </si>
  <si>
    <t>203094_at</t>
  </si>
  <si>
    <t>NM_014628.1</t>
  </si>
  <si>
    <t>gene predicted from cDNA with a complete coding sequence</t>
  </si>
  <si>
    <t>CMT2</t>
  </si>
  <si>
    <t>Hs.124 // full length</t>
  </si>
  <si>
    <t>204589_at</t>
  </si>
  <si>
    <t>NM_014840.1</t>
  </si>
  <si>
    <t>KIAA0537 gene product</t>
  </si>
  <si>
    <t>ARK5</t>
  </si>
  <si>
    <t>Hs.200598 // full length</t>
  </si>
  <si>
    <t>212316_at</t>
  </si>
  <si>
    <t>AB020713.1</t>
  </si>
  <si>
    <t>nucleoporin 210</t>
  </si>
  <si>
    <t>NUP210</t>
  </si>
  <si>
    <t>Hs.270404 // full length</t>
  </si>
  <si>
    <t>35846_at</t>
  </si>
  <si>
    <t>M24899</t>
  </si>
  <si>
    <t>thyroid hormone receptor, alpha (erythroblastic leukemia viral (v-erb-a) oncogene homolog, avian)</t>
  </si>
  <si>
    <t>THRA</t>
  </si>
  <si>
    <t>Hs.724 // full length</t>
  </si>
  <si>
    <t>205861_at</t>
  </si>
  <si>
    <t>NM_003121.1</t>
  </si>
  <si>
    <t>Spi-B transcription factor (Spi-1/PU.1 related)</t>
  </si>
  <si>
    <t>SPIB</t>
  </si>
  <si>
    <t>Hs.192861 // full length</t>
  </si>
  <si>
    <t>212916_at</t>
  </si>
  <si>
    <t>AW249934</t>
  </si>
  <si>
    <t>KIAA1111 protein</t>
  </si>
  <si>
    <t>KIAA1111</t>
  </si>
  <si>
    <t>Hs.285641 // ---</t>
  </si>
  <si>
    <t>213666_at</t>
  </si>
  <si>
    <t>AK026589.1</t>
  </si>
  <si>
    <t>203151_at</t>
  </si>
  <si>
    <t>AW296788</t>
  </si>
  <si>
    <t>microtubule-associated protein 1A</t>
  </si>
  <si>
    <t>MAP1A</t>
  </si>
  <si>
    <t>Hs.194301 // full length</t>
  </si>
  <si>
    <t>212774_at</t>
  </si>
  <si>
    <t>AJ223321</t>
  </si>
  <si>
    <t>zinc finger protein 238</t>
  </si>
  <si>
    <t>ZNF238</t>
  </si>
  <si>
    <t>Hs.69997 // full length</t>
  </si>
  <si>
    <t>202505_at</t>
  </si>
  <si>
    <t>NM_003092.1</t>
  </si>
  <si>
    <t>small nuclear ribonucleoprotein polypeptide B''</t>
  </si>
  <si>
    <t>SNRPB2</t>
  </si>
  <si>
    <t>Hs.82575 // full length</t>
  </si>
  <si>
    <t>204093_at</t>
  </si>
  <si>
    <t>NM_001239.1</t>
  </si>
  <si>
    <t>cyclin H</t>
  </si>
  <si>
    <t>CCNH</t>
  </si>
  <si>
    <t>Hs.514 // full length</t>
  </si>
  <si>
    <t>212667_at</t>
  </si>
  <si>
    <t>AL575922</t>
  </si>
  <si>
    <t>secreted protein, acidic, cysteine-rich (osteonectin)</t>
  </si>
  <si>
    <t>SPARC</t>
  </si>
  <si>
    <t>Hs.111779 // full length</t>
  </si>
  <si>
    <t>207492_at</t>
  </si>
  <si>
    <t>NM_025105.1</t>
  </si>
  <si>
    <t>hypothetical protein FLJ12409</t>
  </si>
  <si>
    <t>FLJ12409</t>
  </si>
  <si>
    <t>Hs.288640 // full length</t>
  </si>
  <si>
    <t>205025_at</t>
  </si>
  <si>
    <t>NM_005341.1</t>
  </si>
  <si>
    <t>GLI-Kruppel family member HKR3</t>
  </si>
  <si>
    <t>HKR3</t>
  </si>
  <si>
    <t>Hs.2364 // full length</t>
  </si>
  <si>
    <t>201969_at</t>
  </si>
  <si>
    <t>AW003362</t>
  </si>
  <si>
    <t>nuclear autoantigenic sperm protein (histone-binding)</t>
  </si>
  <si>
    <t>NASP</t>
  </si>
  <si>
    <t>Hs.380400 // full length</t>
  </si>
  <si>
    <t>203705_s_at</t>
  </si>
  <si>
    <t>AI333651</t>
  </si>
  <si>
    <t>204915_s_at</t>
  </si>
  <si>
    <t>AB028641.1</t>
  </si>
  <si>
    <t>SRY (sex determining region Y)-box 11</t>
  </si>
  <si>
    <t>SOX11</t>
  </si>
  <si>
    <t>Hs.32964 // full length</t>
  </si>
  <si>
    <t>220131_at</t>
  </si>
  <si>
    <t>NM_022006.1</t>
  </si>
  <si>
    <t>FXYD domain containing ion transport regulator 7</t>
  </si>
  <si>
    <t>FXYD7</t>
  </si>
  <si>
    <t>Hs.134729 // full length</t>
  </si>
  <si>
    <t>222228_s_at</t>
  </si>
  <si>
    <t>AK026097.1</t>
  </si>
  <si>
    <t>hypothetical protein FLJ20013</t>
  </si>
  <si>
    <t>FLJ20013</t>
  </si>
  <si>
    <t>Hs.272018 // full length</t>
  </si>
  <si>
    <t>204788_s_at</t>
  </si>
  <si>
    <t>NM_000309.1</t>
  </si>
  <si>
    <t>protoporphyrinogen oxidase</t>
  </si>
  <si>
    <t>PPOX</t>
  </si>
  <si>
    <t>Hs.100016 // full length</t>
  </si>
  <si>
    <t>219641_at</t>
  </si>
  <si>
    <t>NM_017996.1</t>
  </si>
  <si>
    <t>hypothetical protein FLJ10103</t>
  </si>
  <si>
    <t>FLJ10103</t>
  </si>
  <si>
    <t>Hs.42140 // full length</t>
  </si>
  <si>
    <t>212307_s_at</t>
  </si>
  <si>
    <t>BF001665</t>
  </si>
  <si>
    <t>O-linked N-acetylglucosamine (GlcNAc) transferase (UDP-N-acetylglucosamine:polypeptide-N-acetylglucosaminyl transferase)</t>
  </si>
  <si>
    <t>OGT</t>
  </si>
  <si>
    <t>Hs.100293 // full length</t>
  </si>
  <si>
    <t>213314_at</t>
  </si>
  <si>
    <t>NM_020425.1</t>
  </si>
  <si>
    <t>hypothetical protein DKFZp586E1923</t>
  </si>
  <si>
    <t>DKFZP586E1923</t>
  </si>
  <si>
    <t>Hs.70769 // full length</t>
  </si>
  <si>
    <t>218573_at</t>
  </si>
  <si>
    <t>NM_014061.1</t>
  </si>
  <si>
    <t>APR-1 protein</t>
  </si>
  <si>
    <t>MAGEH1</t>
  </si>
  <si>
    <t>Hs.279819 // full length</t>
  </si>
  <si>
    <t>212818_s_at</t>
  </si>
  <si>
    <t>AF055024.1</t>
  </si>
  <si>
    <t>ankyrin repeat and SOCS box-containing 1</t>
  </si>
  <si>
    <t>ASB1</t>
  </si>
  <si>
    <t>Hs.153489 // full length</t>
  </si>
  <si>
    <t>202793_at</t>
  </si>
  <si>
    <t>NM_005768.2</t>
  </si>
  <si>
    <t>putative protein similar to nessy (Drosophila)</t>
  </si>
  <si>
    <t>C3F</t>
  </si>
  <si>
    <t>Hs.300423 // full length</t>
  </si>
  <si>
    <t>218517_at</t>
  </si>
  <si>
    <t>NM_024900.1</t>
  </si>
  <si>
    <t>PHD protein Jade-1</t>
  </si>
  <si>
    <t>Jade-1</t>
  </si>
  <si>
    <t>Hs.238246 // full length</t>
  </si>
  <si>
    <t>207984_s_at</t>
  </si>
  <si>
    <t>NM_005374.1</t>
  </si>
  <si>
    <t>membrane protein, palmitoylated 2 (MAGUK p55 subfamily member 2)</t>
  </si>
  <si>
    <t>MPP2</t>
  </si>
  <si>
    <t>Hs.23205 // full length</t>
  </si>
  <si>
    <t>205218_at</t>
  </si>
  <si>
    <t>NM_006466.1</t>
  </si>
  <si>
    <t>polymerase (RNA) III (DNA directed) polypeptide F, 39 kDa</t>
  </si>
  <si>
    <t>POLR3F</t>
  </si>
  <si>
    <t>Hs.128207 // full length</t>
  </si>
  <si>
    <t>219248_at</t>
  </si>
  <si>
    <t>NM_025264.1</t>
  </si>
  <si>
    <t>hypothetical protein MGC2454</t>
  </si>
  <si>
    <t>MGC2454</t>
  </si>
  <si>
    <t>Hs.38399 // full length</t>
  </si>
  <si>
    <t>221621_at</t>
  </si>
  <si>
    <t>AF130050.1</t>
  </si>
  <si>
    <t>Homo sapiens cDNA FLJ25582 fis, clone JTH09579.</t>
  </si>
  <si>
    <t>Hs.398102 // full length</t>
  </si>
  <si>
    <t>217940_s_at</t>
  </si>
  <si>
    <t>NM_018210.1</t>
  </si>
  <si>
    <t>hypothetical protein FLJ10769</t>
  </si>
  <si>
    <t>FLJ10769</t>
  </si>
  <si>
    <t>Hs.8083 // full length</t>
  </si>
  <si>
    <t>219982_s_at</t>
  </si>
  <si>
    <t>NM_022978.1</t>
  </si>
  <si>
    <t>small EDRK-rich factor 1A (telomeric)</t>
  </si>
  <si>
    <t>SERF1A</t>
  </si>
  <si>
    <t>Hs.32567 // full length</t>
  </si>
  <si>
    <t>205743_at</t>
  </si>
  <si>
    <t>NM_003149.1</t>
  </si>
  <si>
    <t>src homology three (SH3) and cysteine rich domain</t>
  </si>
  <si>
    <t>STAC</t>
  </si>
  <si>
    <t>Hs.56045 // full length</t>
  </si>
  <si>
    <t>201773_at</t>
  </si>
  <si>
    <t>NM_015339.1</t>
  </si>
  <si>
    <t>activity-dependent neuroprotector</t>
  </si>
  <si>
    <t>ADNP</t>
  </si>
  <si>
    <t>Hs.3657 // full length</t>
  </si>
  <si>
    <t>216262_s_at</t>
  </si>
  <si>
    <t>AL050318</t>
  </si>
  <si>
    <t>TGFB-induced factor 2 (TALE family homeobox)</t>
  </si>
  <si>
    <t>TGIF2</t>
  </si>
  <si>
    <t>Hs.94785 // full length</t>
  </si>
  <si>
    <t>212419_at</t>
  </si>
  <si>
    <t>AL049949.1</t>
  </si>
  <si>
    <t>hypothetical protein FLJ90798</t>
  </si>
  <si>
    <t>FLJ90798</t>
  </si>
  <si>
    <t>Hs.28264 // full length</t>
  </si>
  <si>
    <t>219506_at</t>
  </si>
  <si>
    <t>NM_024579.1</t>
  </si>
  <si>
    <t>hypothetical protein FLJ23221</t>
  </si>
  <si>
    <t>FLJ23221</t>
  </si>
  <si>
    <t>Hs.18397 // full length</t>
  </si>
  <si>
    <t>35156_at</t>
  </si>
  <si>
    <t>AL050297</t>
  </si>
  <si>
    <t>Homo sapiens, similar to hypothetical protein DKFZp564N123.1 - human (fragment), clone IMAGE:5220614, mRNA</t>
  </si>
  <si>
    <t>Hs.300861 // ---</t>
  </si>
  <si>
    <t>208097_s_at</t>
  </si>
  <si>
    <t>NM_030755.1</t>
  </si>
  <si>
    <t>thioredoxin domain containing</t>
  </si>
  <si>
    <t>TXNDC</t>
  </si>
  <si>
    <t>Hs.24766 // full length</t>
  </si>
  <si>
    <t>203957_at</t>
  </si>
  <si>
    <t>NM_001952.2</t>
  </si>
  <si>
    <t>E2F transcription factor 6</t>
  </si>
  <si>
    <t>E2F6</t>
  </si>
  <si>
    <t>Hs.42287 // full length</t>
  </si>
  <si>
    <t>205181_at</t>
  </si>
  <si>
    <t>NM_006299.1</t>
  </si>
  <si>
    <t>zinc finger protein 193</t>
  </si>
  <si>
    <t>ZNF193</t>
  </si>
  <si>
    <t>Hs.96448 // full length</t>
  </si>
  <si>
    <t>212423_at</t>
  </si>
  <si>
    <t>217482_at</t>
  </si>
  <si>
    <t>AK021987.1</t>
  </si>
  <si>
    <t>Homo sapiens cDNA FLJ11925 fis, clone HEMBB1000354.</t>
  </si>
  <si>
    <t>Hs.191158 // ---</t>
  </si>
  <si>
    <t>202251_at</t>
  </si>
  <si>
    <t>NM_004698.1</t>
  </si>
  <si>
    <t>U4/U6-associated RNA splicing factor</t>
  </si>
  <si>
    <t>HPRP3P</t>
  </si>
  <si>
    <t>Hs.11776 // full length</t>
  </si>
  <si>
    <t>218127_at</t>
  </si>
  <si>
    <t>211596_s_at</t>
  </si>
  <si>
    <t>AB050468.1</t>
  </si>
  <si>
    <t>leucine-rich repeats and immunoglobulin-like domains 1</t>
  </si>
  <si>
    <t>LRIG1</t>
  </si>
  <si>
    <t>Hs.4193 // full length</t>
  </si>
  <si>
    <t>219820_at</t>
  </si>
  <si>
    <t>NM_014037.1</t>
  </si>
  <si>
    <t>NTT5 protein</t>
  </si>
  <si>
    <t>NTT5</t>
  </si>
  <si>
    <t>Hs.59260 // full length</t>
  </si>
  <si>
    <t>222028_at</t>
  </si>
  <si>
    <t>AI967981</t>
  </si>
  <si>
    <t>zinc finger protein 45 (a Kruppel-associated box (KRAB) domain polypeptide)</t>
  </si>
  <si>
    <t>ZNF45</t>
  </si>
  <si>
    <t>Hs.41728 // full length</t>
  </si>
  <si>
    <t>217506_at</t>
  </si>
  <si>
    <t>H49382</t>
  </si>
  <si>
    <t>ESTs, Weakly similar to  hypothetical protein FLJ20378 [Homo sapiens] [H.sapiens]</t>
  </si>
  <si>
    <t>Hs.124984 // est</t>
  </si>
  <si>
    <t>202883_s_at</t>
  </si>
  <si>
    <t>T79584</t>
  </si>
  <si>
    <t>KIAA0924 protein</t>
  </si>
  <si>
    <t>KIAA0924</t>
  </si>
  <si>
    <t>Hs.190386 // full length</t>
  </si>
  <si>
    <t>216873_s_at</t>
  </si>
  <si>
    <t>AL137537.1</t>
  </si>
  <si>
    <t>ATPase, Class I, type 8B, member 2</t>
  </si>
  <si>
    <t>ATP8B2</t>
  </si>
  <si>
    <t>Hs.43577 // ---</t>
  </si>
  <si>
    <t>201309_x_at</t>
  </si>
  <si>
    <t>U36189.1</t>
  </si>
  <si>
    <t>209466_x_at</t>
  </si>
  <si>
    <t>M57399.1</t>
  </si>
  <si>
    <t>205340_at</t>
  </si>
  <si>
    <t>NM_014797.1</t>
  </si>
  <si>
    <t>KIAA0441 gene product</t>
  </si>
  <si>
    <t>KIAA0441</t>
  </si>
  <si>
    <t>Hs.32511 // full length</t>
  </si>
  <si>
    <t>212043_at</t>
  </si>
  <si>
    <t>AK025557.1</t>
  </si>
  <si>
    <t>Homo sapiens, clone IMAGE:6057297, mRNA</t>
  </si>
  <si>
    <t>Hs.110771 // ---</t>
  </si>
  <si>
    <t>212906_at</t>
  </si>
  <si>
    <t>BE044440</t>
  </si>
  <si>
    <t>KIAA1201 protein</t>
  </si>
  <si>
    <t>Hs.125037 // full length</t>
  </si>
  <si>
    <t>202461_at</t>
  </si>
  <si>
    <t>NM_014239.1</t>
  </si>
  <si>
    <t>eukaryotic translation initiation factor 2B, subunit 2 beta, 39kDa</t>
  </si>
  <si>
    <t>EIF2B2</t>
  </si>
  <si>
    <t>Hs.170001 // full length</t>
  </si>
  <si>
    <t>212406_s_at</t>
  </si>
  <si>
    <t>AB028973.1</t>
  </si>
  <si>
    <t>myelin transcription factor 1</t>
  </si>
  <si>
    <t>MYT1</t>
  </si>
  <si>
    <t>Hs.279562 // full length</t>
  </si>
  <si>
    <t>206096_at</t>
  </si>
  <si>
    <t>AI809774</t>
  </si>
  <si>
    <t>zinc finger protein 35 (clone HF.10)</t>
  </si>
  <si>
    <t>ZNF35</t>
  </si>
  <si>
    <t>Hs.288658 // full length</t>
  </si>
  <si>
    <t>214844_s_at</t>
  </si>
  <si>
    <t>AL050069.1</t>
  </si>
  <si>
    <t>docking protein 5</t>
  </si>
  <si>
    <t>DOK5</t>
  </si>
  <si>
    <t>Hs.127751 // full length</t>
  </si>
  <si>
    <t>204178_s_at</t>
  </si>
  <si>
    <t>NM_006328.1</t>
  </si>
  <si>
    <t>RNA binding motif protein 14</t>
  </si>
  <si>
    <t>RBM14</t>
  </si>
  <si>
    <t>Hs.11170 // full length</t>
  </si>
  <si>
    <t>209874_x_at</t>
  </si>
  <si>
    <t>AF216962.1</t>
  </si>
  <si>
    <t>cyclin M2</t>
  </si>
  <si>
    <t>CNNM2</t>
  </si>
  <si>
    <t>Hs.271221 // full length</t>
  </si>
  <si>
    <t>212986_s_at</t>
  </si>
  <si>
    <t>AU119586</t>
  </si>
  <si>
    <t>tousled-like kinase 2</t>
  </si>
  <si>
    <t>TLK2</t>
  </si>
  <si>
    <t>Hs.57553 // full length</t>
  </si>
  <si>
    <t>221207_s_at</t>
  </si>
  <si>
    <t>NM_015678.1</t>
  </si>
  <si>
    <t>neurobeachin</t>
  </si>
  <si>
    <t>NBEA</t>
  </si>
  <si>
    <t>Hs.3821 // full length</t>
  </si>
  <si>
    <t>213709_at</t>
  </si>
  <si>
    <t>H11725</t>
  </si>
  <si>
    <t>KIAA1701 protein</t>
  </si>
  <si>
    <t>KIAA1701</t>
  </si>
  <si>
    <t>Hs.4276 // ---</t>
  </si>
  <si>
    <t>200982_s_at</t>
  </si>
  <si>
    <t>NM_001155.2</t>
  </si>
  <si>
    <t>annexin A6</t>
  </si>
  <si>
    <t>ANXA6</t>
  </si>
  <si>
    <t>Hs.118796 // full length</t>
  </si>
  <si>
    <t>209875_s_at</t>
  </si>
  <si>
    <t>M83248.1</t>
  </si>
  <si>
    <t>secreted phosphoprotein 1 (osteopontin, bone sialoprotein I, early T-lymphocyte activation 1)</t>
  </si>
  <si>
    <t>SPP1</t>
  </si>
  <si>
    <t>Hs.313 // full length</t>
  </si>
  <si>
    <t>208996_s_at</t>
  </si>
  <si>
    <t>BC000409.1</t>
  </si>
  <si>
    <t>polymerase (RNA) II (DNA directed) polypeptide C, 33kDa</t>
  </si>
  <si>
    <t>POLR2C</t>
  </si>
  <si>
    <t>Hs.79402 // full length</t>
  </si>
  <si>
    <t>202830_s_at</t>
  </si>
  <si>
    <t>NM_001467.1</t>
  </si>
  <si>
    <t>glucose-6-phosphatase, transport (glucose-6-phosphate) protein 1</t>
  </si>
  <si>
    <t>G6PT1</t>
  </si>
  <si>
    <t>Hs.132760 // full length</t>
  </si>
  <si>
    <t>206669_at</t>
  </si>
  <si>
    <t>213467_at</t>
  </si>
  <si>
    <t>BF511718</t>
  </si>
  <si>
    <t>ras homolog gene family, member N</t>
  </si>
  <si>
    <t>ARHN</t>
  </si>
  <si>
    <t>Hs.99034 // full length</t>
  </si>
  <si>
    <t>219146_at</t>
  </si>
  <si>
    <t>NM_024683.1</t>
  </si>
  <si>
    <t>hypothetical protein FLJ22729</t>
  </si>
  <si>
    <t>FLJ22729</t>
  </si>
  <si>
    <t>Hs.94891 // full length</t>
  </si>
  <si>
    <t>58780_s_at</t>
  </si>
  <si>
    <t>R42449</t>
  </si>
  <si>
    <t>hypothetical protein FLJ10357</t>
  </si>
  <si>
    <t>FLJ10357</t>
  </si>
  <si>
    <t>Hs.22451 // full length</t>
  </si>
  <si>
    <t>211126_s_at</t>
  </si>
  <si>
    <t>U46006.1</t>
  </si>
  <si>
    <t>cysteine and glycine-rich protein 2</t>
  </si>
  <si>
    <t>CSRP2</t>
  </si>
  <si>
    <t>Hs.10526 // full length</t>
  </si>
  <si>
    <t>220798_x_at</t>
  </si>
  <si>
    <t>NM_024888.1</t>
  </si>
  <si>
    <t>hypothetical protein FLJ11535</t>
  </si>
  <si>
    <t>FLJ11535</t>
  </si>
  <si>
    <t>Hs.225170 // full length</t>
  </si>
  <si>
    <t>206012_at</t>
  </si>
  <si>
    <t>NM_003240.1</t>
  </si>
  <si>
    <t>endometrial bleeding associated factor (left-right determination, factor A; transforming growth factor beta superfamily)</t>
  </si>
  <si>
    <t>EBAF</t>
  </si>
  <si>
    <t>Hs.25195 // full length</t>
  </si>
  <si>
    <t>201445_at</t>
  </si>
  <si>
    <t>NM_001839.1</t>
  </si>
  <si>
    <t>calponin 3, acidic</t>
  </si>
  <si>
    <t>CNN3</t>
  </si>
  <si>
    <t>Hs.194662 // full length</t>
  </si>
  <si>
    <t>214397_at</t>
  </si>
  <si>
    <t>214432_at</t>
  </si>
  <si>
    <t>NM_000703.1</t>
  </si>
  <si>
    <t>ATPase, Na+/K+ transporting, alpha 3 polypeptide</t>
  </si>
  <si>
    <t>ATP1A3</t>
  </si>
  <si>
    <t>Hs.380447 // full length</t>
  </si>
  <si>
    <t>208998_at</t>
  </si>
  <si>
    <t>U94592.1</t>
  </si>
  <si>
    <t>uncoupling protein 2 (mitochondrial, proton carrier)</t>
  </si>
  <si>
    <t>UCP2</t>
  </si>
  <si>
    <t>Hs.80658 // full length</t>
  </si>
  <si>
    <t>205217_at</t>
  </si>
  <si>
    <t>NM_004085.2</t>
  </si>
  <si>
    <t>translocase of inner mitochondrial membrane 8 homolog A (yeast)</t>
  </si>
  <si>
    <t>TIMM8A</t>
  </si>
  <si>
    <t>Hs.125565 // full length</t>
  </si>
  <si>
    <t>221879_at</t>
  </si>
  <si>
    <t>AA886335</t>
  </si>
  <si>
    <t>serologically defined breast cancer antigen NY-BR-20</t>
  </si>
  <si>
    <t>MGC4809</t>
  </si>
  <si>
    <t>Hs.250861 // full length</t>
  </si>
  <si>
    <t>220040_x_at</t>
  </si>
  <si>
    <t>NM_018684.1</t>
  </si>
  <si>
    <t>hepatocellular carcinoma-associated antigen 127</t>
  </si>
  <si>
    <t>HCA127</t>
  </si>
  <si>
    <t>Hs.28249 // full length</t>
  </si>
  <si>
    <t>205350_at</t>
  </si>
  <si>
    <t>NM_004378.1</t>
  </si>
  <si>
    <t>cellular retinoic acid binding protein 1</t>
  </si>
  <si>
    <t>CRABP1</t>
  </si>
  <si>
    <t>Hs.346950 // full length</t>
  </si>
  <si>
    <t>205426_s_at</t>
  </si>
  <si>
    <t>U79734.1</t>
  </si>
  <si>
    <t>huntingtin interacting protein 1</t>
  </si>
  <si>
    <t>HIP1</t>
  </si>
  <si>
    <t>Hs.97206 // full length</t>
  </si>
  <si>
    <t>204966_at</t>
  </si>
  <si>
    <t>NM_001703.1</t>
  </si>
  <si>
    <t>brain-specific angiogenesis inhibitor 2</t>
  </si>
  <si>
    <t>BAI2</t>
  </si>
  <si>
    <t>Hs.200586 // full length</t>
  </si>
  <si>
    <t>210963_s_at</t>
  </si>
  <si>
    <t>U94363.1</t>
  </si>
  <si>
    <t>204185_x_at</t>
  </si>
  <si>
    <t>NM_005038.1</t>
  </si>
  <si>
    <t>peptidylprolyl isomerase D (cyclophilin D)</t>
  </si>
  <si>
    <t>PPID</t>
  </si>
  <si>
    <t>Hs.143482 // full length</t>
  </si>
  <si>
    <t>218290_at</t>
  </si>
  <si>
    <t>NM_018049.1</t>
  </si>
  <si>
    <t>likely ortholog of mouse guanine nucleotide releasing protein x</t>
  </si>
  <si>
    <t>GNRPX</t>
  </si>
  <si>
    <t>Hs.173739 // full length</t>
  </si>
  <si>
    <t>202161_at</t>
  </si>
  <si>
    <t>NM_002741.1</t>
  </si>
  <si>
    <t>protein kinase C-like 1</t>
  </si>
  <si>
    <t>PRKCL1</t>
  </si>
  <si>
    <t>Hs.2499 // full length</t>
  </si>
  <si>
    <t>202227_s_at</t>
  </si>
  <si>
    <t>NM_006696.1</t>
  </si>
  <si>
    <t>bromodomain containing 8</t>
  </si>
  <si>
    <t>BRD8</t>
  </si>
  <si>
    <t>Hs.5464 // full length</t>
  </si>
  <si>
    <t>219300_s_at</t>
  </si>
  <si>
    <t>218757_s_at</t>
  </si>
  <si>
    <t>NM_023010.1</t>
  </si>
  <si>
    <t>UPF3 regulator of nonsense transcripts homolog B (yeast)</t>
  </si>
  <si>
    <t>UPF3B</t>
  </si>
  <si>
    <t>Hs.103832 // full length</t>
  </si>
  <si>
    <t>214745_at</t>
  </si>
  <si>
    <t>AW665865</t>
  </si>
  <si>
    <t>KIAA1069 protein</t>
  </si>
  <si>
    <t>KIAA1069</t>
  </si>
  <si>
    <t>Hs.193143 // ---</t>
  </si>
  <si>
    <t>204040_at</t>
  </si>
  <si>
    <t>NM_014746.1</t>
  </si>
  <si>
    <t>ring finger protein 144</t>
  </si>
  <si>
    <t>RNF144</t>
  </si>
  <si>
    <t>Hs.78894 // full length</t>
  </si>
  <si>
    <t>204465_s_at</t>
  </si>
  <si>
    <t>NM_004692.1</t>
  </si>
  <si>
    <t>internexin neuronal intermediate filament protein, alpha</t>
  </si>
  <si>
    <t>INA</t>
  </si>
  <si>
    <t>Hs.76888 // full length</t>
  </si>
  <si>
    <t>204797_s_at</t>
  </si>
  <si>
    <t>NM_004434.1</t>
  </si>
  <si>
    <t>cytoplasmic FMR1 interacting protein 2</t>
  </si>
  <si>
    <t>CYFIP2</t>
  </si>
  <si>
    <t>Hs.258503 // full length</t>
  </si>
  <si>
    <t>219344_at</t>
  </si>
  <si>
    <t>NM_018344.1</t>
  </si>
  <si>
    <t>equilibrative nucleoside transporter 3</t>
  </si>
  <si>
    <t>ENT3</t>
  </si>
  <si>
    <t>Hs.129819 // full length</t>
  </si>
  <si>
    <t>201255_x_at</t>
  </si>
  <si>
    <t>NM_004639.1</t>
  </si>
  <si>
    <t>HLA-B associated transcript 3</t>
  </si>
  <si>
    <t>BAT3</t>
  </si>
  <si>
    <t>Hs.274348 // full length</t>
  </si>
  <si>
    <t>213021_at</t>
  </si>
  <si>
    <t>AI741876</t>
  </si>
  <si>
    <t>Homo sapiens mRNA; cDNA DKFZp566B213 (from clone DKFZp566B213)</t>
  </si>
  <si>
    <t>Hs.194051 // ---</t>
  </si>
  <si>
    <t>221937_at</t>
  </si>
  <si>
    <t>AI472320</t>
  </si>
  <si>
    <t>Homo sapiens cDNA FLJ34482 fis, clone HLUNG2004067.</t>
  </si>
  <si>
    <t>Hs.48504 // ---</t>
  </si>
  <si>
    <t>218682_s_at</t>
  </si>
  <si>
    <t>NM_018158.1</t>
  </si>
  <si>
    <t>solute carrier family 4 (anion exchanger), member 1, adaptor protein</t>
  </si>
  <si>
    <t>SLC4A1AP</t>
  </si>
  <si>
    <t>Hs.306000 // full length</t>
  </si>
  <si>
    <t>219572_at</t>
  </si>
  <si>
    <t>NM_017954.1</t>
  </si>
  <si>
    <t>hypothetical protein FLJ20761</t>
  </si>
  <si>
    <t>FLJ20761</t>
  </si>
  <si>
    <t>Hs.107872 // full length</t>
  </si>
  <si>
    <t>204914_s_at</t>
  </si>
  <si>
    <t>AI360875</t>
  </si>
  <si>
    <t>ESTs, Weakly similar to  F36H12.3.p [Caenorhabditis elegans] [C.elegans]</t>
  </si>
  <si>
    <t>Hs.417162 // est</t>
  </si>
  <si>
    <t>203495_at</t>
  </si>
  <si>
    <t>NM_014665.1</t>
  </si>
  <si>
    <t>213876_x_at</t>
  </si>
  <si>
    <t>AW089584</t>
  </si>
  <si>
    <t>U2 small nuclear ribonucleoprotein auxiliary factor, small subunit 2</t>
  </si>
  <si>
    <t>U2AF1RS2</t>
  </si>
  <si>
    <t>Hs.171909 // full length</t>
  </si>
  <si>
    <t>205100_at</t>
  </si>
  <si>
    <t>NM_005110.1</t>
  </si>
  <si>
    <t>glutamine-fructose-6-phosphate transaminase 2</t>
  </si>
  <si>
    <t>GFPT2</t>
  </si>
  <si>
    <t>Hs.30332 // full length</t>
  </si>
  <si>
    <t>204913_s_at</t>
  </si>
  <si>
    <t>Hs.432627 // est</t>
  </si>
  <si>
    <t>207348_s_at</t>
  </si>
  <si>
    <t>NM_002311.2</t>
  </si>
  <si>
    <t>ligase III, DNA, ATP-dependent</t>
  </si>
  <si>
    <t>LIG3</t>
  </si>
  <si>
    <t>Hs.100299 // full length</t>
  </si>
  <si>
    <t>202433_at</t>
  </si>
  <si>
    <t>NM_005827.1</t>
  </si>
  <si>
    <t>UDP-galactose transporter related</t>
  </si>
  <si>
    <t>UGTREL1</t>
  </si>
  <si>
    <t>Hs.154073 // full length</t>
  </si>
  <si>
    <t>201792_at</t>
  </si>
  <si>
    <t>NM_001129.2</t>
  </si>
  <si>
    <t>AE binding protein 1</t>
  </si>
  <si>
    <t>AEBP1</t>
  </si>
  <si>
    <t>Hs.439463 // full length</t>
  </si>
  <si>
    <t>213708_s_at</t>
  </si>
  <si>
    <t>N40555</t>
  </si>
  <si>
    <t>transcription factor-like 4</t>
  </si>
  <si>
    <t>TCFL4</t>
  </si>
  <si>
    <t>Hs.78185 // full length</t>
  </si>
  <si>
    <t>218033_s_at</t>
  </si>
  <si>
    <t>NM_003498.1</t>
  </si>
  <si>
    <t>stannin</t>
  </si>
  <si>
    <t>SNN</t>
  </si>
  <si>
    <t>Hs.76691 // full length</t>
  </si>
  <si>
    <t>205257_s_at</t>
  </si>
  <si>
    <t>NM_001635.1</t>
  </si>
  <si>
    <t>amphiphysin (Stiff-Man syndrome with breast cancer 128kDa autoantigen)</t>
  </si>
  <si>
    <t>AMPH</t>
  </si>
  <si>
    <t>Hs.173034 // full length</t>
  </si>
  <si>
    <t>202893_at</t>
  </si>
  <si>
    <t>NM_006377.1</t>
  </si>
  <si>
    <t>unc-13-like (C. elegans)</t>
  </si>
  <si>
    <t>UNC13</t>
  </si>
  <si>
    <t>Hs.155001 // full length</t>
  </si>
  <si>
    <t>34858_at</t>
  </si>
  <si>
    <t>D79998</t>
  </si>
  <si>
    <t>KIAA0176 protein</t>
  </si>
  <si>
    <t>KIAA0176</t>
  </si>
  <si>
    <t>Hs.4935 // full length</t>
  </si>
  <si>
    <t>213318_s_at</t>
  </si>
  <si>
    <t>BG028844</t>
  </si>
  <si>
    <t>202261_at</t>
  </si>
  <si>
    <t>NM_005997.1</t>
  </si>
  <si>
    <t>transcription factor-like 1</t>
  </si>
  <si>
    <t>TCFL1</t>
  </si>
  <si>
    <t>Hs.2430 // full length</t>
  </si>
  <si>
    <t>214283_at</t>
  </si>
  <si>
    <t>AU150186</t>
  </si>
  <si>
    <t>hypothetical protein LOC90410</t>
  </si>
  <si>
    <t>LOC90410</t>
  </si>
  <si>
    <t>Hs.4187 // full length</t>
  </si>
  <si>
    <t>218996_at</t>
  </si>
  <si>
    <t>NM_013342.1</t>
  </si>
  <si>
    <t>TCF3 (E2A) fusion partner (in childhood Leukemia)</t>
  </si>
  <si>
    <t>TFPT</t>
  </si>
  <si>
    <t>Hs.233765 // full length</t>
  </si>
  <si>
    <t>209870_s_at</t>
  </si>
  <si>
    <t>AW571582</t>
  </si>
  <si>
    <t>220367_s_at</t>
  </si>
  <si>
    <t>NM_024545.1</t>
  </si>
  <si>
    <t>hypothetical protein FLJ12761</t>
  </si>
  <si>
    <t>FLJ12761</t>
  </si>
  <si>
    <t>Hs.10554 // full length</t>
  </si>
  <si>
    <t>208174_x_at</t>
  </si>
  <si>
    <t>NM_005089.1</t>
  </si>
  <si>
    <t>205493_s_at</t>
  </si>
  <si>
    <t>NM_006426.1</t>
  </si>
  <si>
    <t>dihydropyrimidinase-like 4</t>
  </si>
  <si>
    <t>DPYSL4</t>
  </si>
  <si>
    <t>Hs.100058 // full length</t>
  </si>
  <si>
    <t>214053_at</t>
  </si>
  <si>
    <t>AW772192</t>
  </si>
  <si>
    <t>Homo sapiens clone 23736 mRNA sequence</t>
  </si>
  <si>
    <t>Hs.7888 // ---</t>
  </si>
  <si>
    <t>202329_at</t>
  </si>
  <si>
    <t>NM_004383.1</t>
  </si>
  <si>
    <t>c-src tyrosine kinase</t>
  </si>
  <si>
    <t>CSK</t>
  </si>
  <si>
    <t>Hs.77793 // full length</t>
  </si>
  <si>
    <t>202395_at</t>
  </si>
  <si>
    <t>NM_006178.1</t>
  </si>
  <si>
    <t>N-ethylmaleimide-sensitive factor</t>
  </si>
  <si>
    <t>NSF</t>
  </si>
  <si>
    <t>Hs.108802 // full length</t>
  </si>
  <si>
    <t>216863_s_at</t>
  </si>
  <si>
    <t>AC004542</t>
  </si>
  <si>
    <t>212564_at</t>
  </si>
  <si>
    <t>AA523921</t>
  </si>
  <si>
    <t>210235_s_at</t>
  </si>
  <si>
    <t>U22815.1</t>
  </si>
  <si>
    <t>protein tyrosine phosphatase, receptor type, f polypeptide (PTPRF), interacting protein (liprin), alpha 1</t>
  </si>
  <si>
    <t>PPFIA1</t>
  </si>
  <si>
    <t>Hs.183648 // full length</t>
  </si>
  <si>
    <t>213140_s_at</t>
  </si>
  <si>
    <t>AB014593.1</t>
  </si>
  <si>
    <t>synovial sarcoma translocation gene on chromosome 18-like 1</t>
  </si>
  <si>
    <t>SS18L1</t>
  </si>
  <si>
    <t>Hs.154429 // full length</t>
  </si>
  <si>
    <t>209292_at</t>
  </si>
  <si>
    <t>NM_001546.1</t>
  </si>
  <si>
    <t>inhibitor of DNA binding 4, dominant negative helix-loop-helix protein</t>
  </si>
  <si>
    <t>ID4</t>
  </si>
  <si>
    <t>Hs.34853 // full length</t>
  </si>
  <si>
    <t>201864_at</t>
  </si>
  <si>
    <t>NM_001493.1</t>
  </si>
  <si>
    <t>GDP dissociation inhibitor 1</t>
  </si>
  <si>
    <t>GDI1</t>
  </si>
  <si>
    <t>Hs.74576 // full length</t>
  </si>
  <si>
    <t>209407_s_at</t>
  </si>
  <si>
    <t>AF068892.1</t>
  </si>
  <si>
    <t>deformed epidermal autoregulatory factor 1 (Drosophila)</t>
  </si>
  <si>
    <t>DEAF1</t>
  </si>
  <si>
    <t>Hs.6574 // full length</t>
  </si>
  <si>
    <t>218464_s_at</t>
  </si>
  <si>
    <t>NM_018182.1</t>
  </si>
  <si>
    <t>hypothetical protein FLJ10700</t>
  </si>
  <si>
    <t>FLJ10700</t>
  </si>
  <si>
    <t>Hs.295909 // full length</t>
  </si>
  <si>
    <t>204073_s_at</t>
  </si>
  <si>
    <t>NM_013279.1</t>
  </si>
  <si>
    <t>chromosome 11 open reading frame 9</t>
  </si>
  <si>
    <t>C11orf9</t>
  </si>
  <si>
    <t>Hs.184640 // full length</t>
  </si>
  <si>
    <t>220036_s_at</t>
  </si>
  <si>
    <t>NM_018113.1</t>
  </si>
  <si>
    <t>lipocalin-interacting membrane receptor</t>
  </si>
  <si>
    <t>LIMR</t>
  </si>
  <si>
    <t>Hs.272838 // full length</t>
  </si>
  <si>
    <t>208791_at</t>
  </si>
  <si>
    <t>M25915.1</t>
  </si>
  <si>
    <t>clusterin (complement lysis inhibitor, SP-40,40, sulfated glycoprotein 2, testosterone-repressed prostate message 2, apolipoprotein J)</t>
  </si>
  <si>
    <t>CLU</t>
  </si>
  <si>
    <t>Hs.75106 // full length</t>
  </si>
  <si>
    <t>218064_s_at</t>
  </si>
  <si>
    <t>NM_014371.1</t>
  </si>
  <si>
    <t>neighbor of A-kinase anchoring protein 95</t>
  </si>
  <si>
    <t>NAKAP95</t>
  </si>
  <si>
    <t>Hs.96200 // full length</t>
  </si>
  <si>
    <t>210694_s_at</t>
  </si>
  <si>
    <t>AF041209.1</t>
  </si>
  <si>
    <t>midline 1 (Opitz/BBB syndrome)</t>
  </si>
  <si>
    <t>MID1</t>
  </si>
  <si>
    <t>Hs.27695 // full length</t>
  </si>
  <si>
    <t>210389_x_at</t>
  </si>
  <si>
    <t>BC000258.1</t>
  </si>
  <si>
    <t>likely ortholog of mouse tubulin, delta 1</t>
  </si>
  <si>
    <t>TUBD1</t>
  </si>
  <si>
    <t>Hs.270847 // full length</t>
  </si>
  <si>
    <t>210664_s_at</t>
  </si>
  <si>
    <t>AF021834.1</t>
  </si>
  <si>
    <t>212480_at</t>
  </si>
  <si>
    <t>AB002374.1</t>
  </si>
  <si>
    <t>KIAA0376 protein</t>
  </si>
  <si>
    <t>KIAA0376</t>
  </si>
  <si>
    <t>Hs.4791 // ---</t>
  </si>
  <si>
    <t>209765_at</t>
  </si>
  <si>
    <t>Y13786.2</t>
  </si>
  <si>
    <t>a disintegrin and metalloproteinase domain 19 (meltrin beta)</t>
  </si>
  <si>
    <t>ADAM19</t>
  </si>
  <si>
    <t>Hs.278679 // full length</t>
  </si>
  <si>
    <t>222005_s_at</t>
  </si>
  <si>
    <t>AL538966</t>
  </si>
  <si>
    <t>guanine nucleotide binding protein (G protein), gamma 3</t>
  </si>
  <si>
    <t>GNG3</t>
  </si>
  <si>
    <t>Hs.179915 // full length</t>
  </si>
  <si>
    <t>203090_at</t>
  </si>
  <si>
    <t>NM_006923.1</t>
  </si>
  <si>
    <t>stromal cell-derived factor 2</t>
  </si>
  <si>
    <t>SDF2</t>
  </si>
  <si>
    <t>Hs.118684 // full length</t>
  </si>
  <si>
    <t>218966_at</t>
  </si>
  <si>
    <t>NM_018728.1</t>
  </si>
  <si>
    <t>myosin 5C</t>
  </si>
  <si>
    <t>MYO5C</t>
  </si>
  <si>
    <t>Hs.111782 // full length</t>
  </si>
  <si>
    <t>217861_s_at</t>
  </si>
  <si>
    <t>NM_013388.1</t>
  </si>
  <si>
    <t>prolactin regulatory element binding</t>
  </si>
  <si>
    <t>PREB</t>
  </si>
  <si>
    <t>Hs.279784 // full length</t>
  </si>
  <si>
    <t>215218_s_at</t>
  </si>
  <si>
    <t>AC004144</t>
  </si>
  <si>
    <t>DKFZP434J046 protein</t>
  </si>
  <si>
    <t>DKFZP434J046</t>
  </si>
  <si>
    <t>Hs.116244 // full length</t>
  </si>
  <si>
    <t>202991_at</t>
  </si>
  <si>
    <t>NM_006804.1</t>
  </si>
  <si>
    <t>START domain containing 3</t>
  </si>
  <si>
    <t>STARD3</t>
  </si>
  <si>
    <t>Hs.77628 // full length</t>
  </si>
  <si>
    <t>219069_at</t>
  </si>
  <si>
    <t>NM_017704.1</t>
  </si>
  <si>
    <t>hypothetical protein FLJ20189</t>
  </si>
  <si>
    <t>FLJ20189</t>
  </si>
  <si>
    <t>Hs.29052 // full length</t>
  </si>
  <si>
    <t>222105_s_at</t>
  </si>
  <si>
    <t>AA452565</t>
  </si>
  <si>
    <t>I-kappa-B-interacting Ras-like protein 2</t>
  </si>
  <si>
    <t>KBRAS2</t>
  </si>
  <si>
    <t>Hs.22937 // full length</t>
  </si>
  <si>
    <t>219167_at</t>
  </si>
  <si>
    <t>NM_016563.1</t>
  </si>
  <si>
    <t>Ras family member Ris</t>
  </si>
  <si>
    <t>RIS</t>
  </si>
  <si>
    <t>Hs.27018 // full length</t>
  </si>
  <si>
    <t>212699_at</t>
  </si>
  <si>
    <t>BE222801</t>
  </si>
  <si>
    <t>secretory carrier membrane protein 5</t>
  </si>
  <si>
    <t>SCAMP5</t>
  </si>
  <si>
    <t>Hs.7934 // full length</t>
  </si>
  <si>
    <t>212287_at</t>
  </si>
  <si>
    <t>BF382924</t>
  </si>
  <si>
    <t>joined to JAZF1</t>
  </si>
  <si>
    <t>JJAZ1</t>
  </si>
  <si>
    <t>Hs.197803 // full length</t>
  </si>
  <si>
    <t>203406_at</t>
  </si>
  <si>
    <t>NM_005926.1</t>
  </si>
  <si>
    <t>microfibrillar-associated protein 1</t>
  </si>
  <si>
    <t>MFAP1</t>
  </si>
  <si>
    <t>Hs.61418 // full length</t>
  </si>
  <si>
    <t>218240_at</t>
  </si>
  <si>
    <t>NM_017595.1</t>
  </si>
  <si>
    <t>204866_at</t>
  </si>
  <si>
    <t>NM_014735.1</t>
  </si>
  <si>
    <t>KIAA0215 gene product</t>
  </si>
  <si>
    <t>KIAA0215</t>
  </si>
  <si>
    <t>Hs.82292 // full length</t>
  </si>
  <si>
    <t>204950_at</t>
  </si>
  <si>
    <t>NM_014959.1</t>
  </si>
  <si>
    <t>tumor up-regulated CARD-containing antagonist of caspase nine</t>
  </si>
  <si>
    <t>TUCAN</t>
  </si>
  <si>
    <t>Hs.10031 // full length</t>
  </si>
  <si>
    <t>216593_s_at</t>
  </si>
  <si>
    <t>AB000359</t>
  </si>
  <si>
    <t>Consensus includes gb:AB000359 /DEF=Homo sapiens PIGCP1 pseudogene /FEA=CDS /DB_XREF=gi:2547040 /UG=Hs.306173 phosphatidylinositol glycan, class C, pseudogene 1</t>
  </si>
  <si>
    <t>218892_at</t>
  </si>
  <si>
    <t>NM_024542.1</t>
  </si>
  <si>
    <t>214220_s_at</t>
  </si>
  <si>
    <t>AW003635</t>
  </si>
  <si>
    <t>213869_x_at</t>
  </si>
  <si>
    <t>AA218868</t>
  </si>
  <si>
    <t>Thy-1 cell surface antigen</t>
  </si>
  <si>
    <t>THY1</t>
  </si>
  <si>
    <t>Hs.125359 // full length</t>
  </si>
  <si>
    <t>212884_x_at</t>
  </si>
  <si>
    <t>AI358867</t>
  </si>
  <si>
    <t>apolipoprotein E</t>
  </si>
  <si>
    <t>APOE</t>
  </si>
  <si>
    <t>Hs.169401 // full length</t>
  </si>
  <si>
    <t>220668_s_at</t>
  </si>
  <si>
    <t>NM_006892.1</t>
  </si>
  <si>
    <t>DNA (cytosine-5-)-methyltransferase 3 beta</t>
  </si>
  <si>
    <t>DNMT3B</t>
  </si>
  <si>
    <t>Hs.251673 // full length</t>
  </si>
  <si>
    <t>221741_s_at</t>
  </si>
  <si>
    <t>AL096828</t>
  </si>
  <si>
    <t>chromosome 20 open reading frame 21</t>
  </si>
  <si>
    <t>C20orf21</t>
  </si>
  <si>
    <t>Hs.11747 // full length</t>
  </si>
  <si>
    <t>213222_at</t>
  </si>
  <si>
    <t>AL049593</t>
  </si>
  <si>
    <t>phospholipase C, beta 1 (phosphoinositide-specific)</t>
  </si>
  <si>
    <t>PLCB1</t>
  </si>
  <si>
    <t>Hs.41143 // full length</t>
  </si>
  <si>
    <t>209583_s_at</t>
  </si>
  <si>
    <t>AF063591.1</t>
  </si>
  <si>
    <t>antigen identified by monoclonal antibody MRC OX-2</t>
  </si>
  <si>
    <t>MOX2</t>
  </si>
  <si>
    <t>Hs.79015 // full length</t>
  </si>
  <si>
    <t>51158_at</t>
  </si>
  <si>
    <t>AI801973</t>
  </si>
  <si>
    <t>205704_s_at</t>
  </si>
  <si>
    <t>NM_012463.1</t>
  </si>
  <si>
    <t>ATPase, H+ transporting, lysosomal V0 subunit a isoform 2</t>
  </si>
  <si>
    <t>ATP6V0A2</t>
  </si>
  <si>
    <t>Hs.12627 // full length</t>
  </si>
  <si>
    <t>219870_at</t>
  </si>
  <si>
    <t>NM_024997.1</t>
  </si>
  <si>
    <t>hypothetical protein FLJ12668</t>
  </si>
  <si>
    <t>FLJ12668</t>
  </si>
  <si>
    <t>Hs.287540 // full length</t>
  </si>
  <si>
    <t>215281_x_at</t>
  </si>
  <si>
    <t>AK000199.1</t>
  </si>
  <si>
    <t>pogo transposable element with ZNF domain</t>
  </si>
  <si>
    <t>POGZ</t>
  </si>
  <si>
    <t>Hs.107088 // full length</t>
  </si>
  <si>
    <t>201705_at</t>
  </si>
  <si>
    <t>NM_002811.1</t>
  </si>
  <si>
    <t>proteasome (prosome, macropain) 26S subunit, non-ATPase, 7 (Mov34 homolog)</t>
  </si>
  <si>
    <t>PSMD7</t>
  </si>
  <si>
    <t>Hs.155543 // full length</t>
  </si>
  <si>
    <t>213402_at</t>
  </si>
  <si>
    <t>AA029811</t>
  </si>
  <si>
    <t>Homo sapiens, clone IMAGE:4477095, mRNA</t>
  </si>
  <si>
    <t>Hs.79531 // ---</t>
  </si>
  <si>
    <t>220536_at</t>
  </si>
  <si>
    <t>NM_018228.1</t>
  </si>
  <si>
    <t>chromosome 14 open reading frame 115</t>
  </si>
  <si>
    <t>C14orf115</t>
  </si>
  <si>
    <t>Hs.196530 // full length</t>
  </si>
  <si>
    <t>217650_x_at</t>
  </si>
  <si>
    <t>AI088162</t>
  </si>
  <si>
    <t>ESTs, Weakly similar to  neuronal thread protein [Homo sapiens] [H.sapiens]</t>
  </si>
  <si>
    <t>Hs.262292 // est</t>
  </si>
  <si>
    <t>201129_at</t>
  </si>
  <si>
    <t>NM_006276.2</t>
  </si>
  <si>
    <t>splicing factor, arginine/serine-rich 7, 35kDa</t>
  </si>
  <si>
    <t>SFRS7</t>
  </si>
  <si>
    <t>Hs.184167 // full length</t>
  </si>
  <si>
    <t>206247_at</t>
  </si>
  <si>
    <t>NM_005931.1</t>
  </si>
  <si>
    <t>MHC class I polypeptide-related sequence B</t>
  </si>
  <si>
    <t>MICB</t>
  </si>
  <si>
    <t>Hs.211580 // full length</t>
  </si>
  <si>
    <t>205930_at</t>
  </si>
  <si>
    <t>NM_005513.1</t>
  </si>
  <si>
    <t>general transcription factor IIE, polypeptide 1, alpha 56kDa</t>
  </si>
  <si>
    <t>GTF2E1</t>
  </si>
  <si>
    <t>Hs.145381 // full length</t>
  </si>
  <si>
    <t>206572_x_at</t>
  </si>
  <si>
    <t>NM_003429.1</t>
  </si>
  <si>
    <t>zinc finger protein 85 (HPF4, HTF1)</t>
  </si>
  <si>
    <t>ZNF85</t>
  </si>
  <si>
    <t>Hs.37138 // full length</t>
  </si>
  <si>
    <t>213422_s_at</t>
  </si>
  <si>
    <t>AW888223</t>
  </si>
  <si>
    <t>hypothetical protein MGC3047</t>
  </si>
  <si>
    <t>MGC3047</t>
  </si>
  <si>
    <t>Hs.59384 // full length</t>
  </si>
  <si>
    <t>212037_at</t>
  </si>
  <si>
    <t>Y09703.1</t>
  </si>
  <si>
    <t>pinin, desmosome associated protein</t>
  </si>
  <si>
    <t>PNN</t>
  </si>
  <si>
    <t>Hs.44499 // full length</t>
  </si>
  <si>
    <t>201099_at</t>
  </si>
  <si>
    <t>AA824386</t>
  </si>
  <si>
    <t>Homo sapiens, clone IMAGE:3857207, mRNA</t>
  </si>
  <si>
    <t>Hs.401941 // ---</t>
  </si>
  <si>
    <t>212829_at</t>
  </si>
  <si>
    <t>BE878277</t>
  </si>
  <si>
    <t>Homo sapiens cDNA FLJ13267 fis, clone OVARC1000964.</t>
  </si>
  <si>
    <t>Hs.57079 // ---</t>
  </si>
  <si>
    <t>219940_s_at</t>
  </si>
  <si>
    <t>NM_018386.1</t>
  </si>
  <si>
    <t>hypothetical protein FLJ11305</t>
  </si>
  <si>
    <t>FLJ11305</t>
  </si>
  <si>
    <t>Hs.7049 // full length</t>
  </si>
  <si>
    <t>203486_s_at</t>
  </si>
  <si>
    <t>BF195973</t>
  </si>
  <si>
    <t>DKFZP434A043 protein</t>
  </si>
  <si>
    <t>DKFZP434A043</t>
  </si>
  <si>
    <t>Hs.102708 // full length</t>
  </si>
  <si>
    <t>213399_x_at</t>
  </si>
  <si>
    <t>AI560720</t>
  </si>
  <si>
    <t>ribophorin II</t>
  </si>
  <si>
    <t>RPN2</t>
  </si>
  <si>
    <t>Hs.406532 // full length</t>
  </si>
  <si>
    <t>217704_x_at</t>
  </si>
  <si>
    <t>AI820796</t>
  </si>
  <si>
    <t>Hs.444347 // est</t>
  </si>
  <si>
    <t>209965_s_at</t>
  </si>
  <si>
    <t>AB016223.1</t>
  </si>
  <si>
    <t>RAD51-like 3 (S. cerevisiae)</t>
  </si>
  <si>
    <t>RAD51L3</t>
  </si>
  <si>
    <t>Hs.125244 // full length</t>
  </si>
  <si>
    <t>212696_s_at</t>
  </si>
  <si>
    <t>BF968633</t>
  </si>
  <si>
    <t>ring finger protein 4</t>
  </si>
  <si>
    <t>RNF4</t>
  </si>
  <si>
    <t>Hs.66394 // full length</t>
  </si>
  <si>
    <t>210069_at</t>
  </si>
  <si>
    <t>U62733.1</t>
  </si>
  <si>
    <t>carnitine palmitoyltransferase 1B (muscle)</t>
  </si>
  <si>
    <t>CPT1B</t>
  </si>
  <si>
    <t>Hs.29331 // full length</t>
  </si>
  <si>
    <t>212407_at</t>
  </si>
  <si>
    <t>AL049669.1</t>
  </si>
  <si>
    <t>CGI-01 protein</t>
  </si>
  <si>
    <t>CGI-01</t>
  </si>
  <si>
    <t>Hs.19469 // full length</t>
  </si>
  <si>
    <t>205733_at</t>
  </si>
  <si>
    <t>NM_000057.1</t>
  </si>
  <si>
    <t>Bloom syndrome</t>
  </si>
  <si>
    <t>BLM</t>
  </si>
  <si>
    <t>Hs.36820 // full length</t>
  </si>
  <si>
    <t>220035_at</t>
  </si>
  <si>
    <t>NM_024923.1</t>
  </si>
  <si>
    <t>218496_at</t>
  </si>
  <si>
    <t>BG534527</t>
  </si>
  <si>
    <t>ribonuclease H1</t>
  </si>
  <si>
    <t>RNASEH1</t>
  </si>
  <si>
    <t>Hs.178655 // full length</t>
  </si>
  <si>
    <t>203924_at</t>
  </si>
  <si>
    <t>NM_000846.1</t>
  </si>
  <si>
    <t>glutathione S-transferase A1</t>
  </si>
  <si>
    <t>GSTA1</t>
  </si>
  <si>
    <t>Hs.89552 // full length</t>
  </si>
  <si>
    <t>203999_at</t>
  </si>
  <si>
    <t>NM_005639.1</t>
  </si>
  <si>
    <t>synaptotagmin I</t>
  </si>
  <si>
    <t>SYT1</t>
  </si>
  <si>
    <t>Hs.154679 // full length</t>
  </si>
  <si>
    <t>203792_x_at</t>
  </si>
  <si>
    <t>BC004858.1</t>
  </si>
  <si>
    <t>zinc finger protein 144 (Mel-18)</t>
  </si>
  <si>
    <t>ZNF144</t>
  </si>
  <si>
    <t>Hs.430121 // full length</t>
  </si>
  <si>
    <t>205282_at</t>
  </si>
  <si>
    <t>NM_004631.1</t>
  </si>
  <si>
    <t>low density lipoprotein receptor-related protein 8, apolipoprotein e receptor</t>
  </si>
  <si>
    <t>LRP8</t>
  </si>
  <si>
    <t>Hs.54481 // full length</t>
  </si>
  <si>
    <t>202156_s_at</t>
  </si>
  <si>
    <t>N36839</t>
  </si>
  <si>
    <t>CUG triplet repeat, RNA binding protein 2</t>
  </si>
  <si>
    <t>CUGBP2</t>
  </si>
  <si>
    <t>Hs.211610 // full length</t>
  </si>
  <si>
    <t>217061_s_at</t>
  </si>
  <si>
    <t>AC004857</t>
  </si>
  <si>
    <t>ets variant gene 1</t>
  </si>
  <si>
    <t>ETV1</t>
  </si>
  <si>
    <t>Hs.89566 // full length</t>
  </si>
  <si>
    <t>213491_x_at</t>
  </si>
  <si>
    <t>AL514285</t>
  </si>
  <si>
    <t>201209_at</t>
  </si>
  <si>
    <t>NM_004964.2</t>
  </si>
  <si>
    <t>histone deacetylase 1</t>
  </si>
  <si>
    <t>HDAC1</t>
  </si>
  <si>
    <t>Hs.88556 // full length</t>
  </si>
  <si>
    <t>211257_x_at</t>
  </si>
  <si>
    <t>AF273049.1</t>
  </si>
  <si>
    <t>NP220 nuclear protein</t>
  </si>
  <si>
    <t>NP220</t>
  </si>
  <si>
    <t>Hs.169984 // full length</t>
  </si>
  <si>
    <t>208850_s_at</t>
  </si>
  <si>
    <t>AL558479</t>
  </si>
  <si>
    <t>203183_s_at</t>
  </si>
  <si>
    <t>NM_003076.1</t>
  </si>
  <si>
    <t>SWI/SNF related, matrix associated, actin dependent regulator of chromatin, subfamily d, member 1</t>
  </si>
  <si>
    <t>SMARCD1</t>
  </si>
  <si>
    <t>Hs.79335 // full length</t>
  </si>
  <si>
    <t>215594_at</t>
  </si>
  <si>
    <t>AU148611</t>
  </si>
  <si>
    <t>Human pTR7 mRNA for repetitive sequence</t>
  </si>
  <si>
    <t>Hs.296832 // ---</t>
  </si>
  <si>
    <t>218974_at</t>
  </si>
  <si>
    <t>NM_018013.1</t>
  </si>
  <si>
    <t>hypothetical protein FLJ10159</t>
  </si>
  <si>
    <t>FLJ10159</t>
  </si>
  <si>
    <t>Hs.22505 // full length</t>
  </si>
  <si>
    <t>203441_s_at</t>
  </si>
  <si>
    <t>NM_001792.1</t>
  </si>
  <si>
    <t>204154_at</t>
  </si>
  <si>
    <t>NM_001801.1</t>
  </si>
  <si>
    <t>cysteine dioxygenase, type I</t>
  </si>
  <si>
    <t>CDO1</t>
  </si>
  <si>
    <t>Hs.3229 // full length</t>
  </si>
  <si>
    <t>207876_s_at</t>
  </si>
  <si>
    <t>NM_001458.1</t>
  </si>
  <si>
    <t>filamin C, gamma (actin binding protein 280)</t>
  </si>
  <si>
    <t>FLNC</t>
  </si>
  <si>
    <t>Hs.58414 // full length</t>
  </si>
  <si>
    <t>213155_at</t>
  </si>
  <si>
    <t>202920_at</t>
  </si>
  <si>
    <t>BF726212</t>
  </si>
  <si>
    <t>X06268.1</t>
  </si>
  <si>
    <t>collagen, type II, alpha 1 (primary osteoarthritis, spondyloepiphyseal dysplasia, congenital)</t>
  </si>
  <si>
    <t>COL2A1</t>
  </si>
  <si>
    <t>Hs.81343 // full length</t>
  </si>
  <si>
    <t>219822_at</t>
  </si>
  <si>
    <t>NM_004294.1</t>
  </si>
  <si>
    <t>mitochondrial translational release factor 1</t>
  </si>
  <si>
    <t>MTRF1</t>
  </si>
  <si>
    <t>Hs.80683 // full length</t>
  </si>
  <si>
    <t>209615_s_at</t>
  </si>
  <si>
    <t>U51120.1</t>
  </si>
  <si>
    <t>p21/Cdc42/Rac1-activated kinase 1 (STE20 homolog, yeast)</t>
  </si>
  <si>
    <t>PAK1</t>
  </si>
  <si>
    <t>Hs.64056 // full length</t>
  </si>
  <si>
    <t>212315_s_at</t>
  </si>
  <si>
    <t>44065_at</t>
  </si>
  <si>
    <t>AI937468</t>
  </si>
  <si>
    <t>hypothetical protein FLJ14827</t>
  </si>
  <si>
    <t>FLJ14827</t>
  </si>
  <si>
    <t>Hs.250820 // full length</t>
  </si>
  <si>
    <t>219983_at</t>
  </si>
  <si>
    <t>215108_x_at</t>
  </si>
  <si>
    <t>U80736.1</t>
  </si>
  <si>
    <t>220234_at</t>
  </si>
  <si>
    <t>NM_004056.2</t>
  </si>
  <si>
    <t>carbonic anhydrase VIII</t>
  </si>
  <si>
    <t>CA8</t>
  </si>
  <si>
    <t>Hs.250502 // full length</t>
  </si>
  <si>
    <t>202904_s_at</t>
  </si>
  <si>
    <t>NM_012322.1</t>
  </si>
  <si>
    <t>LSM5 homolog, U6 small nuclear RNA associated (S. cerevisiae)</t>
  </si>
  <si>
    <t>LSM5</t>
  </si>
  <si>
    <t>Hs.227280 // full length</t>
  </si>
  <si>
    <t>204114_at</t>
  </si>
  <si>
    <t>NM_007361.1</t>
  </si>
  <si>
    <t>nidogen 2 (osteonidogen)</t>
  </si>
  <si>
    <t>NID2</t>
  </si>
  <si>
    <t>Hs.82733 // full length</t>
  </si>
  <si>
    <t>207173_x_at</t>
  </si>
  <si>
    <t>D21254.1</t>
  </si>
  <si>
    <t>cadherin 11, type 2, OB-cadherin (osteoblast)</t>
  </si>
  <si>
    <t>CDH11</t>
  </si>
  <si>
    <t>Hs.75929 // full length</t>
  </si>
  <si>
    <t>215076_s_at</t>
  </si>
  <si>
    <t>AU144167</t>
  </si>
  <si>
    <t>collagen, type III, alpha 1 (Ehlers-Danlos syndrome type IV, autosomal dominant)</t>
  </si>
  <si>
    <t>COL3A1</t>
  </si>
  <si>
    <t>Hs.119571 // full length</t>
  </si>
  <si>
    <t>220219_s_at</t>
  </si>
  <si>
    <t>NM_018001.1</t>
  </si>
  <si>
    <t>hypothetical protein FLJ10120</t>
  </si>
  <si>
    <t>FLJ10120</t>
  </si>
  <si>
    <t>Hs.378860 // full length</t>
  </si>
  <si>
    <t>204886_at</t>
  </si>
  <si>
    <t>AL043646</t>
  </si>
  <si>
    <t>serine/threonine kinase 18</t>
  </si>
  <si>
    <t>STK18</t>
  </si>
  <si>
    <t>NM_014921.1</t>
  </si>
  <si>
    <t>lectomedin-2</t>
  </si>
  <si>
    <t>LEC2</t>
  </si>
  <si>
    <t>Hs.107054 // full length</t>
  </si>
  <si>
    <t>38671_at</t>
  </si>
  <si>
    <t>AB014520</t>
  </si>
  <si>
    <t>KIAA0620 protein</t>
  </si>
  <si>
    <t>KIAA0620</t>
  </si>
  <si>
    <t>Hs.301685 // full length</t>
  </si>
  <si>
    <t>222115_x_at</t>
  </si>
  <si>
    <t>BC003693.1</t>
  </si>
  <si>
    <t>213772_s_at</t>
  </si>
  <si>
    <t>BF196572</t>
  </si>
  <si>
    <t>golgi associated, gamma adaptin ear containing, ARF binding protein 2</t>
  </si>
  <si>
    <t>GGA2</t>
  </si>
  <si>
    <t>Hs.155546 // full length</t>
  </si>
  <si>
    <t>213718_at</t>
  </si>
  <si>
    <t>BE222257</t>
  </si>
  <si>
    <t>hypothetical protein similar to RNA-binding protein lark</t>
  </si>
  <si>
    <t>MGC10871</t>
  </si>
  <si>
    <t>Hs.49994 // full length</t>
  </si>
  <si>
    <t>216197_at</t>
  </si>
  <si>
    <t>AK021569.1</t>
  </si>
  <si>
    <t>Homo sapiens cDNA FLJ11507 fis, clone HEMBA1002160.</t>
  </si>
  <si>
    <t>Hs.434491 // ---</t>
  </si>
  <si>
    <t>213410_at</t>
  </si>
  <si>
    <t>AL050102.1</t>
  </si>
  <si>
    <t>DKFZp586F1019 protein</t>
  </si>
  <si>
    <t>DKFZp586F1019</t>
  </si>
  <si>
    <t>Hs.227209 // full length</t>
  </si>
  <si>
    <t>205107_s_at</t>
  </si>
  <si>
    <t>NM_005227.1</t>
  </si>
  <si>
    <t>ephrin-A4</t>
  </si>
  <si>
    <t>EFNA4</t>
  </si>
  <si>
    <t>Hs.429242 // full length</t>
  </si>
  <si>
    <t>203878_s_at</t>
  </si>
  <si>
    <t>NM_005940.2</t>
  </si>
  <si>
    <t>matrix metalloproteinase 11 (stromelysin 3)</t>
  </si>
  <si>
    <t>MMP11</t>
  </si>
  <si>
    <t>Hs.155324 // full length</t>
  </si>
  <si>
    <t>205545_x_at</t>
  </si>
  <si>
    <t>NM_014280.1</t>
  </si>
  <si>
    <t>DnaJ (Hsp40) homolog, subfamily C, member 8</t>
  </si>
  <si>
    <t>DNAJC8</t>
  </si>
  <si>
    <t>Hs.433540 // full length</t>
  </si>
  <si>
    <t>203427_at</t>
  </si>
  <si>
    <t>NM_014034.1</t>
  </si>
  <si>
    <t>anti-silencing function 1A</t>
  </si>
  <si>
    <t>DKFZP547E2110</t>
  </si>
  <si>
    <t>Hs.108110 // full length</t>
  </si>
  <si>
    <t>202576_s_at</t>
  </si>
  <si>
    <t>AL553254</t>
  </si>
  <si>
    <t>hypothetical protein FLJ11126</t>
  </si>
  <si>
    <t>FLJ11126</t>
  </si>
  <si>
    <t>Hs.226396 // full length</t>
  </si>
  <si>
    <t>201121_s_at</t>
  </si>
  <si>
    <t>NM_006667.2</t>
  </si>
  <si>
    <t>progesterone receptor membrane component 1</t>
  </si>
  <si>
    <t>PGRMC1</t>
  </si>
  <si>
    <t>Hs.90061 // full length</t>
  </si>
  <si>
    <t>213161_at</t>
  </si>
  <si>
    <t>AI583393</t>
  </si>
  <si>
    <t>PP4189</t>
  </si>
  <si>
    <t>LOC158427</t>
  </si>
  <si>
    <t>Hs.170453 // full length</t>
  </si>
  <si>
    <t>202416_at</t>
  </si>
  <si>
    <t>NM_003315.1</t>
  </si>
  <si>
    <t>DnaJ (Hsp40) homolog, subfamily C, member 7</t>
  </si>
  <si>
    <t>DNAJC7</t>
  </si>
  <si>
    <t>Hs.5542 // full length</t>
  </si>
  <si>
    <t>214731_at</t>
  </si>
  <si>
    <t>AB037854.1</t>
  </si>
  <si>
    <t>hypothetical protein DKFZp547A023</t>
  </si>
  <si>
    <t>DKFZp547A023</t>
  </si>
  <si>
    <t>Hs.374649 // ---</t>
  </si>
  <si>
    <t>208361_s_at</t>
  </si>
  <si>
    <t>NM_001722.1</t>
  </si>
  <si>
    <t>BN51 (BHK21) temperature sensitivity complementing</t>
  </si>
  <si>
    <t>BN51T</t>
  </si>
  <si>
    <t>Hs.1276 // full length</t>
  </si>
  <si>
    <t>214962_s_at</t>
  </si>
  <si>
    <t>AK026236.1</t>
  </si>
  <si>
    <t>nucleoporin 160kDa</t>
  </si>
  <si>
    <t>NUP160</t>
  </si>
  <si>
    <t>Hs.22559 // full length</t>
  </si>
  <si>
    <t>221957_at</t>
  </si>
  <si>
    <t>BF939522</t>
  </si>
  <si>
    <t>pyruvate dehydrogenase kinase, isoenzyme 3</t>
  </si>
  <si>
    <t>PDK3</t>
  </si>
  <si>
    <t>Hs.193124 // full length</t>
  </si>
  <si>
    <t>203155_at</t>
  </si>
  <si>
    <t>NM_012432.1</t>
  </si>
  <si>
    <t>SET domain, bifurcated 1</t>
  </si>
  <si>
    <t>SETDB1</t>
  </si>
  <si>
    <t>Hs.440942 // full length</t>
  </si>
  <si>
    <t>202001_s_at</t>
  </si>
  <si>
    <t>NM_002490.1</t>
  </si>
  <si>
    <t>NADH dehydrogenase (ubiquinone) 1 alpha subcomplex, 6, 14kDa</t>
  </si>
  <si>
    <t>NDUFA6</t>
  </si>
  <si>
    <t>Hs.274416 // full length</t>
  </si>
  <si>
    <t>209358_at</t>
  </si>
  <si>
    <t>AF118094.1</t>
  </si>
  <si>
    <t>TAF11 RNA polymerase II, TATA box binding protein (TBP)-associated factor, 28kDa</t>
  </si>
  <si>
    <t>TAF11</t>
  </si>
  <si>
    <t>Hs.83126 // full length</t>
  </si>
  <si>
    <t>219464_at</t>
  </si>
  <si>
    <t>NM_012113.1</t>
  </si>
  <si>
    <t>carbonic anhydrase XIV</t>
  </si>
  <si>
    <t>CA14</t>
  </si>
  <si>
    <t>Hs.235168 // full length</t>
  </si>
  <si>
    <t>204149_s_at</t>
  </si>
  <si>
    <t>NM_000850.1</t>
  </si>
  <si>
    <t>glutathione S-transferase M4</t>
  </si>
  <si>
    <t>GSTM4</t>
  </si>
  <si>
    <t>Hs.348387 // full length</t>
  </si>
  <si>
    <t>202974_at</t>
  </si>
  <si>
    <t>NM_002436.2</t>
  </si>
  <si>
    <t>membrane protein, palmitoylated 1, 55kDa</t>
  </si>
  <si>
    <t>MPP1</t>
  </si>
  <si>
    <t>Hs.1861 // full length</t>
  </si>
  <si>
    <t>219425_at</t>
  </si>
  <si>
    <t>NM_014351.1</t>
  </si>
  <si>
    <t>sulfotransferase family 4A, member 1</t>
  </si>
  <si>
    <t>SULT4A1</t>
  </si>
  <si>
    <t>Hs.189810 // full length</t>
  </si>
  <si>
    <t>214442_s_at</t>
  </si>
  <si>
    <t>AF077953.1</t>
  </si>
  <si>
    <t>Msx-interacting-zinc finger</t>
  </si>
  <si>
    <t>MIZ1</t>
  </si>
  <si>
    <t>Hs.111323 // full length</t>
  </si>
  <si>
    <t>218838_s_at</t>
  </si>
  <si>
    <t>NM_022492.1</t>
  </si>
  <si>
    <t>hypothetical protein FLJ12788</t>
  </si>
  <si>
    <t>FLJ12788</t>
  </si>
  <si>
    <t>Hs.20242 // full length</t>
  </si>
  <si>
    <t>209005_at</t>
  </si>
  <si>
    <t>AF157323.1</t>
  </si>
  <si>
    <t>F-box and leucine-rich repeat protein 5</t>
  </si>
  <si>
    <t>FBXL5</t>
  </si>
  <si>
    <t>Hs.5548 // full length</t>
  </si>
  <si>
    <t>219765_at</t>
  </si>
  <si>
    <t>NM_024620.1</t>
  </si>
  <si>
    <t>hypothetical protein FLJ12586</t>
  </si>
  <si>
    <t>FLJ12586</t>
  </si>
  <si>
    <t>Hs.31844 // full length</t>
  </si>
  <si>
    <t>221740_x_at</t>
  </si>
  <si>
    <t>BG249885</t>
  </si>
  <si>
    <t>KIAA0563 gene product</t>
  </si>
  <si>
    <t>KIAA0563</t>
  </si>
  <si>
    <t>Hs.339808 // full length</t>
  </si>
  <si>
    <t>203883_s_at</t>
  </si>
  <si>
    <t>BG249608</t>
  </si>
  <si>
    <t>KIAA0941 protein</t>
  </si>
  <si>
    <t>Rab11-FIP2</t>
  </si>
  <si>
    <t>Hs.173656 // full length</t>
  </si>
  <si>
    <t>213249_at</t>
  </si>
  <si>
    <t>AU145127</t>
  </si>
  <si>
    <t>F-box and leucine-rich repeat protein 7</t>
  </si>
  <si>
    <t>FBXL7</t>
  </si>
  <si>
    <t>Hs.76798 // full length</t>
  </si>
  <si>
    <t>202931_x_at</t>
  </si>
  <si>
    <t>NM_004305.1</t>
  </si>
  <si>
    <t>221940_at</t>
  </si>
  <si>
    <t>AI571208</t>
  </si>
  <si>
    <t>C18B11 homolog (44.9kD)</t>
  </si>
  <si>
    <t>C18B11</t>
  </si>
  <si>
    <t>Hs.173311 // full length</t>
  </si>
  <si>
    <t>218641_at</t>
  </si>
  <si>
    <t>NM_023941.1</t>
  </si>
  <si>
    <t>hypothetical protein MGC3032</t>
  </si>
  <si>
    <t>MGC3032</t>
  </si>
  <si>
    <t>Hs.300383 // ---</t>
  </si>
  <si>
    <t>212905_at</t>
  </si>
  <si>
    <t>209175_at</t>
  </si>
  <si>
    <t>AK001135.1</t>
  </si>
  <si>
    <t>Sec23-interacting protein p125</t>
  </si>
  <si>
    <t>P125</t>
  </si>
  <si>
    <t>Hs.300208 // full length</t>
  </si>
  <si>
    <t>212158_at</t>
  </si>
  <si>
    <t>J04621.1</t>
  </si>
  <si>
    <t>syndecan 2 (heparan sulfate proteoglycan 1, cell surface-associated, fibroglycan)</t>
  </si>
  <si>
    <t>SDC2</t>
  </si>
  <si>
    <t>Hs.1501 // full length</t>
  </si>
  <si>
    <t>201977_s_at</t>
  </si>
  <si>
    <t>AI539425</t>
  </si>
  <si>
    <t>KIAA0141 gene product</t>
  </si>
  <si>
    <t>KIAA0141</t>
  </si>
  <si>
    <t>Hs.63510 // full length</t>
  </si>
  <si>
    <t>221208_s_at</t>
  </si>
  <si>
    <t>NM_024631.1</t>
  </si>
  <si>
    <t>hypothetical protein FLJ23342</t>
  </si>
  <si>
    <t>FLJ23342</t>
  </si>
  <si>
    <t>Hs.38592 // full length</t>
  </si>
  <si>
    <t>207425_s_at</t>
  </si>
  <si>
    <t>NM_006640.1</t>
  </si>
  <si>
    <t>MLL septin-like fusion</t>
  </si>
  <si>
    <t>MSF</t>
  </si>
  <si>
    <t>Hs.181002 // full length</t>
  </si>
  <si>
    <t>219685_at</t>
  </si>
  <si>
    <t>NM_021637.1</t>
  </si>
  <si>
    <t>hypothetical protein FLJ14084</t>
  </si>
  <si>
    <t>FLJ14084</t>
  </si>
  <si>
    <t>Hs.45140 // full length</t>
  </si>
  <si>
    <t>209450_at</t>
  </si>
  <si>
    <t>AB050442.1</t>
  </si>
  <si>
    <t>O-sialoglycoprotein endopeptidase</t>
  </si>
  <si>
    <t>OSGEP</t>
  </si>
  <si>
    <t>Hs.108894 // full length</t>
  </si>
  <si>
    <t>220349_s_at</t>
  </si>
  <si>
    <t>NM_022759.1</t>
  </si>
  <si>
    <t>204352_at</t>
  </si>
  <si>
    <t>NM_004619.1</t>
  </si>
  <si>
    <t>TNF receptor-associated factor 5</t>
  </si>
  <si>
    <t>TRAF5</t>
  </si>
  <si>
    <t>Hs.29736 // full length</t>
  </si>
  <si>
    <t>218022_at</t>
  </si>
  <si>
    <t>NM_016440.1</t>
  </si>
  <si>
    <t>VRK3 for vaccinia related kinase 3</t>
  </si>
  <si>
    <t>LOC51231</t>
  </si>
  <si>
    <t>Hs.98289 // full length</t>
  </si>
  <si>
    <t>206928_at</t>
  </si>
  <si>
    <t>NM_003431.1</t>
  </si>
  <si>
    <t>zinc finger protein 124 (HZF-16)</t>
  </si>
  <si>
    <t>ZNF124</t>
  </si>
  <si>
    <t>Hs.180248 // full length</t>
  </si>
  <si>
    <t>202111_at</t>
  </si>
  <si>
    <t>NM_003040.1</t>
  </si>
  <si>
    <t>solute carrier family 4, anion exchanger, member 2 (erythrocyte membrane protein band 3-like 1)</t>
  </si>
  <si>
    <t>SLC4A2</t>
  </si>
  <si>
    <t>Hs.79410 // full length</t>
  </si>
  <si>
    <t>59999_at</t>
  </si>
  <si>
    <t>W37897</t>
  </si>
  <si>
    <t>hypoxia-inducible factor 1, alpha subunit inhibitor</t>
  </si>
  <si>
    <t>HIF1AN</t>
  </si>
  <si>
    <t>Hs.14595 // full length</t>
  </si>
  <si>
    <t>219616_at</t>
  </si>
  <si>
    <t>NM_024560.1</t>
  </si>
  <si>
    <t>hypothetical protein FLJ21963</t>
  </si>
  <si>
    <t>FLJ21963</t>
  </si>
  <si>
    <t>Hs.13222 // full length</t>
  </si>
  <si>
    <t>209167_at</t>
  </si>
  <si>
    <t>209721_s_at</t>
  </si>
  <si>
    <t>BC002857.1</t>
  </si>
  <si>
    <t>intermediate filament-like MGC:2625</t>
  </si>
  <si>
    <t>DKFZP586I2223</t>
  </si>
  <si>
    <t>Hs.46659 // full length</t>
  </si>
  <si>
    <t>205698_s_at</t>
  </si>
  <si>
    <t>NM_002758.1</t>
  </si>
  <si>
    <t>mitogen-activated protein kinase kinase 6</t>
  </si>
  <si>
    <t>MAP2K6</t>
  </si>
  <si>
    <t>Hs.118825 // full length</t>
  </si>
  <si>
    <t>212626_x_at</t>
  </si>
  <si>
    <t>AA664258</t>
  </si>
  <si>
    <t>heterogeneous nuclear ribonucleoprotein C (C1/C2)</t>
  </si>
  <si>
    <t>HNRPC</t>
  </si>
  <si>
    <t>Hs.418901 // full length</t>
  </si>
  <si>
    <t>212179_at</t>
  </si>
  <si>
    <t>AL080186.1</t>
  </si>
  <si>
    <t>SR rich protein</t>
  </si>
  <si>
    <t>DKFZp564B0769</t>
  </si>
  <si>
    <t>Hs.18368 // full length</t>
  </si>
  <si>
    <t>219176_at</t>
  </si>
  <si>
    <t>NM_024520.1</t>
  </si>
  <si>
    <t>hypothetical protein FLJ22555</t>
  </si>
  <si>
    <t>FLJ22555</t>
  </si>
  <si>
    <t>Hs.3592 // full length</t>
  </si>
  <si>
    <t>211761_s_at</t>
  </si>
  <si>
    <t>BC005975.1</t>
  </si>
  <si>
    <t>Siah-interacting protein</t>
  </si>
  <si>
    <t>SIP</t>
  </si>
  <si>
    <t>Hs.27258 // full length</t>
  </si>
  <si>
    <t>218689_at</t>
  </si>
  <si>
    <t>NM_022725.1</t>
  </si>
  <si>
    <t>Fanconi anemia, complementation group F</t>
  </si>
  <si>
    <t>FANCF</t>
  </si>
  <si>
    <t>Hs.65328 // full length</t>
  </si>
  <si>
    <t>222266_at</t>
  </si>
  <si>
    <t>BF796940</t>
  </si>
  <si>
    <t>chromosome 19 open reading frame 2</t>
  </si>
  <si>
    <t>C19orf2</t>
  </si>
  <si>
    <t>Hs.7943 // full length</t>
  </si>
  <si>
    <t>213547_at</t>
  </si>
  <si>
    <t>AB014567.1</t>
  </si>
  <si>
    <t>TBP-interacting protein</t>
  </si>
  <si>
    <t>TIP120B</t>
  </si>
  <si>
    <t>Hs.154740 // ---</t>
  </si>
  <si>
    <t>36030_at</t>
  </si>
  <si>
    <t>AL080214</t>
  </si>
  <si>
    <t>212805_at</t>
  </si>
  <si>
    <t>AB002365.1</t>
  </si>
  <si>
    <t>KIAA0367 protein</t>
  </si>
  <si>
    <t>KIAA0367</t>
  </si>
  <si>
    <t>Hs.23311 // full length</t>
  </si>
  <si>
    <t>208880_s_at</t>
  </si>
  <si>
    <t>AB019219.1</t>
  </si>
  <si>
    <t>chromosome 20 open reading frame 14</t>
  </si>
  <si>
    <t>C20orf14</t>
  </si>
  <si>
    <t>Hs.31334 // full length</t>
  </si>
  <si>
    <t>205079_s_at</t>
  </si>
  <si>
    <t>NM_003829.1</t>
  </si>
  <si>
    <t>multiple PDZ domain protein</t>
  </si>
  <si>
    <t>MPDZ</t>
  </si>
  <si>
    <t>Hs.169378 // full length</t>
  </si>
  <si>
    <t>222136_x_at</t>
  </si>
  <si>
    <t>AK022905.1</t>
  </si>
  <si>
    <t>Homo sapiens cDNA FLJ12843 fis, clone NT2RP2003293.</t>
  </si>
  <si>
    <t>Hs.419763 // ---</t>
  </si>
  <si>
    <t>200049_at</t>
  </si>
  <si>
    <t>NM_007067.1</t>
  </si>
  <si>
    <t>histone acetyltransferase</t>
  </si>
  <si>
    <t>HBOA</t>
  </si>
  <si>
    <t>Hs.21907 // full length</t>
  </si>
  <si>
    <t>209592_s_at</t>
  </si>
  <si>
    <t>BC001264.1</t>
  </si>
  <si>
    <t>WD-repeat protein</t>
  </si>
  <si>
    <t>HAN11</t>
  </si>
  <si>
    <t>Hs.288283 // full length</t>
  </si>
  <si>
    <t>214643_x_at</t>
  </si>
  <si>
    <t>BG034080</t>
  </si>
  <si>
    <t>bridging integrator 1</t>
  </si>
  <si>
    <t>BIN1</t>
  </si>
  <si>
    <t>Hs.193163 // full length</t>
  </si>
  <si>
    <t>204811_s_at</t>
  </si>
  <si>
    <t>NM_006030.1</t>
  </si>
  <si>
    <t>calcium channel, voltage-dependent, alpha 2/delta subunit 2</t>
  </si>
  <si>
    <t>CACNA2D2</t>
  </si>
  <si>
    <t>Hs.127436 // full length</t>
  </si>
  <si>
    <t>209735_at</t>
  </si>
  <si>
    <t>AF098951.2</t>
  </si>
  <si>
    <t>ATP-binding cassette, sub-family G (WHITE), member 2</t>
  </si>
  <si>
    <t>ABCG2</t>
  </si>
  <si>
    <t>Hs.194720 // full length</t>
  </si>
  <si>
    <t>214298_x_at</t>
  </si>
  <si>
    <t>AL568374</t>
  </si>
  <si>
    <t>septin 6</t>
  </si>
  <si>
    <t>Hs.90998 // full length</t>
  </si>
  <si>
    <t>212920_at</t>
  </si>
  <si>
    <t>AV682285</t>
  </si>
  <si>
    <t>ESTs, Weakly similar to  hypothetical protein FLJ20489 [Homo sapiens] [H.sapiens]</t>
  </si>
  <si>
    <t>Hs.227630 // est</t>
  </si>
  <si>
    <t>213827_at</t>
  </si>
  <si>
    <t>AL137579.1</t>
  </si>
  <si>
    <t>sorting nexin 26</t>
  </si>
  <si>
    <t>SNX26</t>
  </si>
  <si>
    <t>Hs.21036 // full length</t>
  </si>
  <si>
    <t>214439_x_at</t>
  </si>
  <si>
    <t>AF043899.1</t>
  </si>
  <si>
    <t>221880_s_at</t>
  </si>
  <si>
    <t>AI279819</t>
  </si>
  <si>
    <t>Homo sapiens, clone IMAGE:4816940, mRNA</t>
  </si>
  <si>
    <t>Hs.27373 // ---</t>
  </si>
  <si>
    <t>203743_s_at</t>
  </si>
  <si>
    <t>NM_003211.1</t>
  </si>
  <si>
    <t>thymine-DNA glycosylase</t>
  </si>
  <si>
    <t>TDG</t>
  </si>
  <si>
    <t>Hs.173824 // full length</t>
  </si>
  <si>
    <t>219299_at</t>
  </si>
  <si>
    <t>NM_017956.1</t>
  </si>
  <si>
    <t>hypothetical protein FLJ20772</t>
  </si>
  <si>
    <t>FLJ20772</t>
  </si>
  <si>
    <t>Hs.9925 // full length</t>
  </si>
  <si>
    <t>210024_s_at</t>
  </si>
  <si>
    <t>AB017644.1</t>
  </si>
  <si>
    <t>ubiquitin-conjugating enzyme E2E 3 (UBC4/5 homolog, yeast)</t>
  </si>
  <si>
    <t>UBE2E3</t>
  </si>
  <si>
    <t>Hs.4890 // full length</t>
  </si>
  <si>
    <t>208777_s_at</t>
  </si>
  <si>
    <t>AF001212.1</t>
  </si>
  <si>
    <t>proteasome (prosome, macropain) 26S subunit, non-ATPase, 11</t>
  </si>
  <si>
    <t>PSMD11</t>
  </si>
  <si>
    <t>Hs.90744 // full length</t>
  </si>
  <si>
    <t>201910_at</t>
  </si>
  <si>
    <t>BF213279</t>
  </si>
  <si>
    <t>FERM, RhoGEF (ARHGEF) and pleckstrin domain protein 1 (chondrocyte-derived)</t>
  </si>
  <si>
    <t>FARP1</t>
  </si>
  <si>
    <t>Hs.183738 // full length</t>
  </si>
  <si>
    <t>210581_x_at</t>
  </si>
  <si>
    <t>AF254088.1</t>
  </si>
  <si>
    <t>zinc finger protein 278</t>
  </si>
  <si>
    <t>ZNF278</t>
  </si>
  <si>
    <t>Hs.27801 // full length</t>
  </si>
  <si>
    <t>204702_s_at</t>
  </si>
  <si>
    <t>NM_004289.3</t>
  </si>
  <si>
    <t>nuclear factor (erythroid-derived 2)-like 3</t>
  </si>
  <si>
    <t>NFE2L3</t>
  </si>
  <si>
    <t>Hs.22900 // full length</t>
  </si>
  <si>
    <t>218820_at</t>
  </si>
  <si>
    <t>NM_020215.1</t>
  </si>
  <si>
    <t>chromosome 14 open reading frame 132</t>
  </si>
  <si>
    <t>C14orf132</t>
  </si>
  <si>
    <t>Hs.6434 // full length</t>
  </si>
  <si>
    <t>205132_at</t>
  </si>
  <si>
    <t>NM_005159.2</t>
  </si>
  <si>
    <t>actin, alpha, cardiac muscle</t>
  </si>
  <si>
    <t>ACTC</t>
  </si>
  <si>
    <t>Hs.118127 // full length</t>
  </si>
  <si>
    <t>210092_at</t>
  </si>
  <si>
    <t>AF067173.1</t>
  </si>
  <si>
    <t>mago-nashi homolog, proliferation-associated (Drosophila)</t>
  </si>
  <si>
    <t>MAGOH</t>
  </si>
  <si>
    <t>Hs.57904 // full length</t>
  </si>
  <si>
    <t>209465_x_at</t>
  </si>
  <si>
    <t>AL565812</t>
  </si>
  <si>
    <t>pleiotrophin (heparin binding growth factor 8, neurite growth-promoting factor 1)</t>
  </si>
  <si>
    <t>PTN</t>
  </si>
  <si>
    <t>Hs.44 // full length</t>
  </si>
  <si>
    <t>205245_at</t>
  </si>
  <si>
    <t>NM_016948.1</t>
  </si>
  <si>
    <t>par-6 partitioning defective 6 homolog alpha (C.elegans)</t>
  </si>
  <si>
    <t>PARD6A</t>
  </si>
  <si>
    <t>Hs.112933 // full length</t>
  </si>
  <si>
    <t>211097_s_at</t>
  </si>
  <si>
    <t>BC003111.1</t>
  </si>
  <si>
    <t>pre-B-cell leukemia transcription factor 2</t>
  </si>
  <si>
    <t>PBX2</t>
  </si>
  <si>
    <t>Hs.93728 // full length</t>
  </si>
  <si>
    <t>219833_s_at</t>
  </si>
  <si>
    <t>NM_018100.1</t>
  </si>
  <si>
    <t>hypothetical protein FLJ10466</t>
  </si>
  <si>
    <t>FLJ10466</t>
  </si>
  <si>
    <t>Hs.121073 // full length</t>
  </si>
  <si>
    <t>219817_at</t>
  </si>
  <si>
    <t>NM_016534.1</t>
  </si>
  <si>
    <t>apoptosis-related protein PNAS-1</t>
  </si>
  <si>
    <t>LOC51275</t>
  </si>
  <si>
    <t>Hs.334467 // full length</t>
  </si>
  <si>
    <t>208398_s_at</t>
  </si>
  <si>
    <t>NM_004865.1</t>
  </si>
  <si>
    <t>TBP-like 1</t>
  </si>
  <si>
    <t>TBPL1</t>
  </si>
  <si>
    <t>Hs.13993 // full length</t>
  </si>
  <si>
    <t>201310_s_at</t>
  </si>
  <si>
    <t>NM_004772.1</t>
  </si>
  <si>
    <t>chromosome 5 open reading frame 13</t>
  </si>
  <si>
    <t>C5orf13</t>
  </si>
  <si>
    <t>Hs.413760 // full length</t>
  </si>
  <si>
    <t>204671_s_at</t>
  </si>
  <si>
    <t>BE677131</t>
  </si>
  <si>
    <t>ankyrin repeat domain 6</t>
  </si>
  <si>
    <t>ANKRD6</t>
  </si>
  <si>
    <t>Hs.30991 // full length</t>
  </si>
  <si>
    <t>209271_at</t>
  </si>
  <si>
    <t>AB032251.1</t>
  </si>
  <si>
    <t>fetal Alzheimer antigen</t>
  </si>
  <si>
    <t>FALZ</t>
  </si>
  <si>
    <t>Hs.99872 // full length</t>
  </si>
  <si>
    <t>209168_at</t>
  </si>
  <si>
    <t>Homo sapiens cDNA FLJ38338 fis, clone FCBBF3027104, highly similar to Mus musculus proteolipid M6B isoform alpha-beta-TMD-omega (M6B) mRNA.</t>
  </si>
  <si>
    <t>Hs.379090 // ---</t>
  </si>
  <si>
    <t>218579_s_at</t>
  </si>
  <si>
    <t>NM_021931.1</t>
  </si>
  <si>
    <t>DEAD/H (Asp-Glu-Ala-Asp/His) box polypeptide 35</t>
  </si>
  <si>
    <t>DDX35</t>
  </si>
  <si>
    <t>Hs.7174 // full length</t>
  </si>
  <si>
    <t>203300_x_at</t>
  </si>
  <si>
    <t>NM_003916.1</t>
  </si>
  <si>
    <t>adaptor-related protein complex 1, sigma 2 subunit</t>
  </si>
  <si>
    <t>AP1S2</t>
  </si>
  <si>
    <t>Hs.40368 // full length</t>
  </si>
  <si>
    <t>208089_s_at</t>
  </si>
  <si>
    <t>NM_030794.1</t>
  </si>
  <si>
    <t>tudor domain containing 3</t>
  </si>
  <si>
    <t>TDRD3</t>
  </si>
  <si>
    <t>Hs.1975 // full length</t>
  </si>
  <si>
    <t>221257_x_at</t>
  </si>
  <si>
    <t>NM_030793.1</t>
  </si>
  <si>
    <t>hypothetical protein SP329</t>
  </si>
  <si>
    <t>SP329</t>
  </si>
  <si>
    <t>Hs.19928 // full length</t>
  </si>
  <si>
    <t>212745_s_at</t>
  </si>
  <si>
    <t>AI813772</t>
  </si>
  <si>
    <t>Bardet-Biedl syndrome 4</t>
  </si>
  <si>
    <t>BBS4</t>
  </si>
  <si>
    <t>Hs.26471 // full length</t>
  </si>
  <si>
    <t>205031_at</t>
  </si>
  <si>
    <t>NM_001406.1</t>
  </si>
  <si>
    <t>ephrin-B3</t>
  </si>
  <si>
    <t>EFNB3</t>
  </si>
  <si>
    <t>Hs.26988 // full length</t>
  </si>
  <si>
    <t>211737_x_at</t>
  </si>
  <si>
    <t>BC005916.1</t>
  </si>
  <si>
    <t>212888_at</t>
  </si>
  <si>
    <t>BG109746</t>
  </si>
  <si>
    <t>Homo sapiens cDNA FLJ33775 fis, clone BRSSN2000498.</t>
  </si>
  <si>
    <t>Hs.325625 // ---</t>
  </si>
  <si>
    <t>205594_at</t>
  </si>
  <si>
    <t>NM_014897.1</t>
  </si>
  <si>
    <t>211709_s_at</t>
  </si>
  <si>
    <t>BC005810.1</t>
  </si>
  <si>
    <t>stem cell growth factor; lymphocyte secreted C-type lectin</t>
  </si>
  <si>
    <t>SCGF</t>
  </si>
  <si>
    <t>Hs.105927 // full length</t>
  </si>
  <si>
    <t>201387_s_at</t>
  </si>
  <si>
    <t>NM_004181.1</t>
  </si>
  <si>
    <t>ubiquitin carboxyl-terminal esterase L1 (ubiquitin thiolesterase)</t>
  </si>
  <si>
    <t>UCHL1</t>
  </si>
  <si>
    <t>Hs.76118 // full length</t>
  </si>
  <si>
    <t>210964_s_at</t>
  </si>
  <si>
    <t>U94364.1</t>
  </si>
  <si>
    <t>glycogenin 2</t>
  </si>
  <si>
    <t>GYG2</t>
  </si>
  <si>
    <t>Hs.380757 // full length</t>
  </si>
  <si>
    <t>213131_at</t>
  </si>
  <si>
    <t>R38389</t>
  </si>
  <si>
    <t>olfactomedin 1</t>
  </si>
  <si>
    <t>OLFM1</t>
  </si>
  <si>
    <t>Hs.74376 // full length</t>
  </si>
  <si>
    <t>---</t>
  </si>
  <si>
    <t>221261_x_at</t>
  </si>
  <si>
    <t>NM_030801.1</t>
  </si>
  <si>
    <t>MAGE-E1 protein</t>
  </si>
  <si>
    <t>MAGE-E1</t>
  </si>
  <si>
    <t>Hs.7457 // full length</t>
  </si>
  <si>
    <t>202947_s_at</t>
  </si>
  <si>
    <t>NM_002101.2</t>
  </si>
  <si>
    <t>glycophorin C (Gerbich blood group)</t>
  </si>
  <si>
    <t>GYPC</t>
  </si>
  <si>
    <t>Hs.81994 // full length</t>
  </si>
  <si>
    <t>221004_s_at</t>
  </si>
  <si>
    <t>NM_030926.1</t>
  </si>
  <si>
    <t>integral membrane protein 2C</t>
  </si>
  <si>
    <t>ITM2C</t>
  </si>
  <si>
    <t>Hs.111577 // full length</t>
  </si>
  <si>
    <t>219704_at</t>
  </si>
  <si>
    <t>NM_015982.1</t>
  </si>
  <si>
    <t>germ cell specific Y-box binding protein</t>
  </si>
  <si>
    <t>YBX2</t>
  </si>
  <si>
    <t>Hs.142989 // full length</t>
  </si>
  <si>
    <t>206268_at</t>
  </si>
  <si>
    <t>NM_020997.1</t>
  </si>
  <si>
    <t>left-right determination, factor B</t>
  </si>
  <si>
    <t>LEFTB</t>
  </si>
  <si>
    <t>Hs.278239 // full length</t>
  </si>
  <si>
    <t>209434_s_at</t>
  </si>
  <si>
    <t>U00238.1</t>
  </si>
  <si>
    <t>phosphoribosyl pyrophosphate amidotransferase</t>
  </si>
  <si>
    <t>PPAT</t>
  </si>
  <si>
    <t>Hs.311 // full length</t>
  </si>
  <si>
    <t>204065_at</t>
  </si>
  <si>
    <t>NM_004854.1</t>
  </si>
  <si>
    <t>carbohydrate sulfotransferase 10</t>
  </si>
  <si>
    <t>CHST10</t>
  </si>
  <si>
    <t>Hs.155553 // full length</t>
  </si>
  <si>
    <t>219342_at</t>
  </si>
  <si>
    <t>NM_022900.1</t>
  </si>
  <si>
    <t>O-acetyltransferase</t>
  </si>
  <si>
    <t>CAS1</t>
  </si>
  <si>
    <t>Hs.128003 // full length</t>
  </si>
  <si>
    <t>209731_at</t>
  </si>
  <si>
    <t>U79718.1</t>
  </si>
  <si>
    <t>nth endonuclease III-like 1 (E. coli)</t>
  </si>
  <si>
    <t>NTHL1</t>
  </si>
  <si>
    <t>Hs.66196 // full length</t>
  </si>
  <si>
    <t>208022_s_at</t>
  </si>
  <si>
    <t>NM_003671.1</t>
  </si>
  <si>
    <t>CDC14 cell division cycle 14 homolog B (S. cerevisiae)</t>
  </si>
  <si>
    <t>CDC14B</t>
  </si>
  <si>
    <t>Hs.22116 // full length</t>
  </si>
  <si>
    <t>203448_s_at</t>
  </si>
  <si>
    <t>AI347136</t>
  </si>
  <si>
    <t>telomeric repeat binding factor (NIMA-interacting) 1</t>
  </si>
  <si>
    <t>TERF1</t>
  </si>
  <si>
    <t>Hs.194562 // full length</t>
  </si>
  <si>
    <t>206128_at</t>
  </si>
  <si>
    <t>AI264306</t>
  </si>
  <si>
    <t>adrenergic, alpha-2C-, receptor</t>
  </si>
  <si>
    <t>ADRA2C</t>
  </si>
  <si>
    <t>Hs.123022 // full length</t>
  </si>
  <si>
    <t>213534_s_at</t>
  </si>
  <si>
    <t>D50925.1</t>
  </si>
  <si>
    <t>PAS domain containing serine/threonine kinase</t>
  </si>
  <si>
    <t>PASK</t>
  </si>
  <si>
    <t>Hs.79337 // full length</t>
  </si>
  <si>
    <t>218128_at</t>
  </si>
  <si>
    <t>AI804118</t>
  </si>
  <si>
    <t>nuclear transcription factor Y, beta</t>
  </si>
  <si>
    <t>NFYB</t>
  </si>
  <si>
    <t>Hs.84928 // full length</t>
  </si>
  <si>
    <t>219482_at</t>
  </si>
  <si>
    <t>NM_017438.1</t>
  </si>
  <si>
    <t>chromosome 21 open reading frame 18</t>
  </si>
  <si>
    <t>C21orf18</t>
  </si>
  <si>
    <t>Hs.50748 // full length</t>
  </si>
  <si>
    <t>218886_at</t>
  </si>
  <si>
    <t>NM_017906.1</t>
  </si>
  <si>
    <t>hypothetical protein FLJ20624</t>
  </si>
  <si>
    <t>FLJ20624</t>
  </si>
  <si>
    <t>Hs.52256 // full length</t>
  </si>
  <si>
    <t>204556_s_at</t>
  </si>
  <si>
    <t>AL568422</t>
  </si>
  <si>
    <t>zinc-finger protein DZIP1</t>
  </si>
  <si>
    <t>DZIP1</t>
  </si>
  <si>
    <t>Hs.60177 // full length</t>
  </si>
  <si>
    <t>37577_at</t>
  </si>
  <si>
    <t>U79256</t>
  </si>
  <si>
    <t>hypothetical protein MGC14258</t>
  </si>
  <si>
    <t>MGC14258</t>
  </si>
  <si>
    <t>Hs.80305 // full length</t>
  </si>
  <si>
    <t>201788_at</t>
  </si>
  <si>
    <t>NM_007372.1</t>
  </si>
  <si>
    <t>RNA helicase-related protein</t>
  </si>
  <si>
    <t>RNAHP</t>
  </si>
  <si>
    <t>Hs.8765 // full length</t>
  </si>
  <si>
    <t>219303_at</t>
  </si>
  <si>
    <t>NM_024546.1</t>
  </si>
  <si>
    <t>chromosome 13 open reading frame 7</t>
  </si>
  <si>
    <t>C13orf7</t>
  </si>
  <si>
    <t>Hs.10711 // full length</t>
  </si>
  <si>
    <t>217897_at</t>
  </si>
  <si>
    <t>NM_022003.1</t>
  </si>
  <si>
    <t>FXYD domain containing ion transport regulator 6</t>
  </si>
  <si>
    <t>FXYD6</t>
  </si>
  <si>
    <t>Hs.3807 // full length</t>
  </si>
  <si>
    <t>203988_s_at</t>
  </si>
  <si>
    <t>NM_004480.1</t>
  </si>
  <si>
    <t>fucosyltransferase 8 (alpha (1,6) fucosyltransferase)</t>
  </si>
  <si>
    <t>FUT8</t>
  </si>
  <si>
    <t>Hs.118722 // full length</t>
  </si>
  <si>
    <t>211089_s_at</t>
  </si>
  <si>
    <t>Z25434.1</t>
  </si>
  <si>
    <t>NIMA (never in mitosis gene a)-related kinase 3</t>
  </si>
  <si>
    <t>NEK3</t>
  </si>
  <si>
    <t>Hs.2236 // full length</t>
  </si>
  <si>
    <t>52940_at</t>
  </si>
  <si>
    <t>AA085764</t>
  </si>
  <si>
    <t>single Ig IL-1R-related molecule</t>
  </si>
  <si>
    <t>SIGIRR</t>
  </si>
  <si>
    <t>Hs.433036 // full length</t>
  </si>
  <si>
    <t>212094_at</t>
  </si>
  <si>
    <t>BE858180</t>
  </si>
  <si>
    <t>paternally expressed 10</t>
  </si>
  <si>
    <t>PEG10</t>
  </si>
  <si>
    <t>Hs.137476 // full length</t>
  </si>
  <si>
    <t>43511_s_at</t>
  </si>
  <si>
    <t>AI201594</t>
  </si>
  <si>
    <t>Homo sapiens mRNA; cDNA DKFZp762M127 (from clone DKFZp762M127)</t>
  </si>
  <si>
    <t>Hs.22483 // ---</t>
  </si>
  <si>
    <t>201069_at</t>
  </si>
  <si>
    <t>NM_004530.1</t>
  </si>
  <si>
    <t>matrix metalloproteinase 2 (gelatinase A, 72kDa gelatinase, 72kDa type IV collagenase)</t>
  </si>
  <si>
    <t>MMP2</t>
  </si>
  <si>
    <t>Hs.111301 // full length</t>
  </si>
  <si>
    <t>35626_at</t>
  </si>
  <si>
    <t>U30894</t>
  </si>
  <si>
    <t>N-sulfoglucosamine sulfohydrolase (sulfamidase)</t>
  </si>
  <si>
    <t>SGSH</t>
  </si>
  <si>
    <t>Hs.31074 // full length</t>
  </si>
  <si>
    <t>212901_s_at</t>
  </si>
  <si>
    <t>BF732638</t>
  </si>
  <si>
    <t>likely ortholog of mouse variant polyadenylation protein CSTF-64</t>
  </si>
  <si>
    <t>CSTF2T</t>
  </si>
  <si>
    <t>Hs.21992 // full length</t>
  </si>
  <si>
    <t>218917_s_at</t>
  </si>
  <si>
    <t>NM_018450.1</t>
  </si>
  <si>
    <t>SWI/SNF related, matrix associated, actin dependent regulator of chromatin, subfamily f, member 1</t>
  </si>
  <si>
    <t>SMARCF1</t>
  </si>
  <si>
    <t>Hs.123090 // full length</t>
  </si>
  <si>
    <t>218535_s_at</t>
  </si>
  <si>
    <t>NM_018343.1</t>
  </si>
  <si>
    <t>hypothetical protein FLJ11159</t>
  </si>
  <si>
    <t>FLJ11159</t>
  </si>
  <si>
    <t>Hs.27021 // full length</t>
  </si>
  <si>
    <t>203706_s_at</t>
  </si>
  <si>
    <t>NM_003507.1</t>
  </si>
  <si>
    <t>frizzled homolog 7 (Drosophila)</t>
  </si>
  <si>
    <t>FZD7</t>
  </si>
  <si>
    <t>Hs.173859 // full length</t>
  </si>
  <si>
    <t>209170_s_at</t>
  </si>
  <si>
    <t>AF016004.1</t>
  </si>
  <si>
    <t>glycoprotein M6B</t>
  </si>
  <si>
    <t>GPM6B</t>
  </si>
  <si>
    <t>Hs.5422 // full length</t>
  </si>
  <si>
    <t>202326_at</t>
  </si>
  <si>
    <t>NM_006709.1</t>
  </si>
  <si>
    <t>HLA-B associated transcript 8</t>
  </si>
  <si>
    <t>BAT8</t>
  </si>
  <si>
    <t>Hs.75196 // full length</t>
  </si>
  <si>
    <t>219030_at</t>
  </si>
  <si>
    <t>NM_016058.1</t>
  </si>
  <si>
    <t>CGI-121 protein</t>
  </si>
  <si>
    <t>CGI-121</t>
  </si>
  <si>
    <t>Hs.433212 // full length</t>
  </si>
  <si>
    <t>211704_s_at</t>
  </si>
  <si>
    <t>AF356353.1</t>
  </si>
  <si>
    <t>spindlin-like protein 2</t>
  </si>
  <si>
    <t>SPIN2</t>
  </si>
  <si>
    <t>Hs.82577 // full length</t>
  </si>
  <si>
    <t>212132_at</t>
  </si>
  <si>
    <t>AL117499.1</t>
  </si>
  <si>
    <t>DKFZP434D1335 protein</t>
  </si>
  <si>
    <t>DKFZP434D1335</t>
  </si>
  <si>
    <t>Hs.8258 // full length</t>
  </si>
  <si>
    <t>218675_at</t>
  </si>
  <si>
    <t>NM_020372.1</t>
  </si>
  <si>
    <t>potent brain type organic ion transporter</t>
  </si>
  <si>
    <t>BOCT</t>
  </si>
  <si>
    <t>FLJ22029</t>
  </si>
  <si>
    <t>Hs.285243 // full length</t>
  </si>
  <si>
    <t>206117_at</t>
  </si>
  <si>
    <t>NM_000366.1</t>
  </si>
  <si>
    <t>tropomyosin 1 (alpha)</t>
  </si>
  <si>
    <t>TPM1</t>
  </si>
  <si>
    <t>Hs.77899 // full length</t>
  </si>
  <si>
    <t>220277_at</t>
  </si>
  <si>
    <t>NM_025212.1</t>
  </si>
  <si>
    <t>Dvl-binding protein IDAX (inhibition of the Dvl and Axin complex)</t>
  </si>
  <si>
    <t>IDAX</t>
  </si>
  <si>
    <t>Hs.118569 // full length</t>
  </si>
  <si>
    <t>204983_s_at</t>
  </si>
  <si>
    <t>AF064826.1</t>
  </si>
  <si>
    <t>212945_s_at</t>
  </si>
  <si>
    <t>BE502432</t>
  </si>
  <si>
    <t>MAX gene associated</t>
  </si>
  <si>
    <t>MGA</t>
  </si>
  <si>
    <t>Hs.23763 // ---</t>
  </si>
  <si>
    <t>205925_s_at</t>
  </si>
  <si>
    <t>NM_002867.1</t>
  </si>
  <si>
    <t>RAB3B, member RAS oncogene family</t>
  </si>
  <si>
    <t>RAB3B</t>
  </si>
  <si>
    <t>Hs.123072 // full length</t>
  </si>
  <si>
    <t>RNA-binding protein LIN-28</t>
  </si>
  <si>
    <t>LIN-28</t>
  </si>
  <si>
    <t>Hs.86154 // full length</t>
  </si>
  <si>
    <t>205347_s_at</t>
  </si>
  <si>
    <t>NM_021992.1</t>
  </si>
  <si>
    <t>thymosin, beta, identified in neuroblastoma cells</t>
  </si>
  <si>
    <t>TMSNB</t>
  </si>
  <si>
    <t>Hs.56145 // full length</t>
  </si>
  <si>
    <t>54037_at</t>
  </si>
  <si>
    <t>AL041451</t>
  </si>
  <si>
    <t>Hermansky-Pudlak syndrome 4</t>
  </si>
  <si>
    <t>HPS4</t>
  </si>
  <si>
    <t>Hs.6657 // full length</t>
  </si>
  <si>
    <t>209504_s_at</t>
  </si>
  <si>
    <t>AF081583.1</t>
  </si>
  <si>
    <t>pleckstrin homology domain containing, family B (evectins) member 1</t>
  </si>
  <si>
    <t>PLEKHB1</t>
  </si>
  <si>
    <t>Hs.380812 // full length</t>
  </si>
  <si>
    <t>211276_at</t>
  </si>
  <si>
    <t>AF063606.1</t>
  </si>
  <si>
    <t>my048 protein</t>
  </si>
  <si>
    <t>my048</t>
  </si>
  <si>
    <t>Hs.401835 // full length</t>
  </si>
  <si>
    <t>212413_at</t>
  </si>
  <si>
    <t>D50918.1</t>
  </si>
  <si>
    <t>201431_s_at</t>
  </si>
  <si>
    <t>NM_001387.1</t>
  </si>
  <si>
    <t>dihydropyrimidinase-like 3</t>
  </si>
  <si>
    <t>DPYSL3</t>
  </si>
  <si>
    <t>Hs.74566 // full length</t>
  </si>
  <si>
    <t>221911_at</t>
  </si>
  <si>
    <t>AF070641.1</t>
  </si>
  <si>
    <t>hypothetical protein LOC221810</t>
  </si>
  <si>
    <t>LOC221810</t>
  </si>
  <si>
    <t>Hs.150011 // ---</t>
  </si>
  <si>
    <t>41113_at</t>
  </si>
  <si>
    <t>AI871396</t>
  </si>
  <si>
    <t>KIAA0557 protein</t>
  </si>
  <si>
    <t>KIAA0557</t>
  </si>
  <si>
    <t>Hs.101414 // full length</t>
  </si>
  <si>
    <t>212998_x_at</t>
  </si>
  <si>
    <t>AI583173</t>
  </si>
  <si>
    <t>major histocompatibility complex, class II, DQ beta 1</t>
  </si>
  <si>
    <t>HLA-DQB1</t>
  </si>
  <si>
    <t>Hs.73931 // full length</t>
  </si>
  <si>
    <t>214774_x_at</t>
  </si>
  <si>
    <t>AK027006.1</t>
  </si>
  <si>
    <t>trinucleotide repeat containing 9</t>
  </si>
  <si>
    <t>TNRC9</t>
  </si>
  <si>
    <t>Hs.110826 // ---</t>
  </si>
  <si>
    <t>211057_at</t>
  </si>
  <si>
    <t>BC006374.1</t>
  </si>
  <si>
    <t>gb:BC006374.1 /DEF=Homo sapiens, Similar to receptor tyrosine kinase-like orphan receptor 1, clone MGC:12687, mRNA, complete cds.  /FEA=mRNA /PROD=Similar to receptor tyrosine kinase-like orphanreceptor 1 /DB_XREF=gi:13623530 /FL=gb:BC006374.1</t>
  </si>
  <si>
    <t>218857_s_at</t>
  </si>
  <si>
    <t>NM_025080.1</t>
  </si>
  <si>
    <t>asparaginase like 1</t>
  </si>
  <si>
    <t>ASRGL1</t>
  </si>
  <si>
    <t>Hs.7331 // full length</t>
  </si>
  <si>
    <t>212170_at</t>
  </si>
  <si>
    <t>AB018308.1</t>
  </si>
  <si>
    <t>RNA binding motif protein 12</t>
  </si>
  <si>
    <t>RBM12</t>
  </si>
  <si>
    <t>Hs.180895 // full length</t>
  </si>
  <si>
    <t>204724_s_at</t>
  </si>
  <si>
    <t>NM_001853.1</t>
  </si>
  <si>
    <t>collagen, type IX, alpha 3</t>
  </si>
  <si>
    <t>tweety homolog 1 (Drosophila)</t>
  </si>
  <si>
    <t>TTYH1</t>
  </si>
  <si>
    <t>Hs.12828 // full length</t>
  </si>
  <si>
    <t>209035_at</t>
  </si>
  <si>
    <t>M69148.1</t>
  </si>
  <si>
    <t>midkine (neurite growth-promoting factor 2)</t>
  </si>
  <si>
    <t>MDK</t>
  </si>
  <si>
    <t>Hs.82045 // full length</t>
  </si>
  <si>
    <t>203534_at</t>
  </si>
  <si>
    <t>NM_014462.1</t>
  </si>
  <si>
    <t>LSM1 homolog, U6 small nuclear RNA associated (S. cerevisiae)</t>
  </si>
  <si>
    <t>LSM1</t>
  </si>
  <si>
    <t>Hs.425311 // full length</t>
  </si>
  <si>
    <t>214440_at</t>
  </si>
  <si>
    <t>NM_000662.1</t>
  </si>
  <si>
    <t>N-acetyltransferase 1 (arylamine N-acetyltransferase)</t>
  </si>
  <si>
    <t>NAT1</t>
  </si>
  <si>
    <t>Hs.155956 // full length</t>
  </si>
  <si>
    <t>204890_s_at</t>
  </si>
  <si>
    <t>U07236.1</t>
  </si>
  <si>
    <t>lymphocyte-specific protein tyrosine kinase</t>
  </si>
  <si>
    <t>LCK</t>
  </si>
  <si>
    <t>Hs.1765 // full length</t>
  </si>
  <si>
    <t>214339_s_at</t>
  </si>
  <si>
    <t>AA744529</t>
  </si>
  <si>
    <t>202163_s_at</t>
  </si>
  <si>
    <t>NM_004779.1</t>
  </si>
  <si>
    <t>CCR4-NOT transcription complex, subunit 8</t>
  </si>
  <si>
    <t>CNOT8</t>
  </si>
  <si>
    <t>Hs.26703 // full length</t>
  </si>
  <si>
    <t>210381_s_at</t>
  </si>
  <si>
    <t>BC000740.1</t>
  </si>
  <si>
    <t>cholecystokinin B receptor</t>
  </si>
  <si>
    <t>CCKBR</t>
  </si>
  <si>
    <t>Hs.203 // full length</t>
  </si>
  <si>
    <t>219097_x_at</t>
  </si>
  <si>
    <t>NM_024104.1</t>
  </si>
  <si>
    <t>hypothetical protein MGC2747</t>
  </si>
  <si>
    <t>MGC2747</t>
  </si>
  <si>
    <t>Hs.194017 // full length</t>
  </si>
  <si>
    <t>210720_s_at</t>
  </si>
  <si>
    <t>AB039947.1</t>
  </si>
  <si>
    <t>amyloid beta (A4) precursor protein-binding, family A, member 2 binding protein</t>
  </si>
  <si>
    <t>APBA2BP</t>
  </si>
  <si>
    <t>Hs.324104 // full length</t>
  </si>
  <si>
    <t>214473_x_at</t>
  </si>
  <si>
    <t>NM_005395.1</t>
  </si>
  <si>
    <t>postmeiotic segregation increased 2-like 9</t>
  </si>
  <si>
    <t>PMS2L9</t>
  </si>
  <si>
    <t>Hs.180121 // full length</t>
  </si>
  <si>
    <t>201120_s_at</t>
  </si>
  <si>
    <t>AL547946</t>
  </si>
  <si>
    <t>36475_at</t>
  </si>
  <si>
    <t>Z97630</t>
  </si>
  <si>
    <t>glycine C-acetyltransferase (2-amino-3-ketobutyrate coenzyme A ligase)</t>
  </si>
  <si>
    <t>GCAT</t>
  </si>
  <si>
    <t>Hs.54609 // full length</t>
  </si>
  <si>
    <t>219008_at</t>
  </si>
  <si>
    <t>NM_021925.1</t>
  </si>
  <si>
    <t>hypothetical protein FLJ21820</t>
  </si>
  <si>
    <t>FLJ21820</t>
  </si>
  <si>
    <t>Hs.63300 // full length</t>
  </si>
  <si>
    <t>205865_at</t>
  </si>
  <si>
    <t>NM_005224.1</t>
  </si>
  <si>
    <t>dead ringer-like 1 (Drosophila)</t>
  </si>
  <si>
    <t>DRIL1</t>
  </si>
  <si>
    <t>Hs.198515 // full length</t>
  </si>
  <si>
    <t>205007_s_at</t>
  </si>
  <si>
    <t>AI478592</t>
  </si>
  <si>
    <t>DNA-dependent protein kinase catalytic subunit-interacting protein 2</t>
  </si>
  <si>
    <t>KIP2</t>
  </si>
  <si>
    <t>Hs.129867 // full length</t>
  </si>
  <si>
    <t>208689_s_at</t>
  </si>
  <si>
    <t>BC003560.1</t>
  </si>
  <si>
    <t>208793_x_at</t>
  </si>
  <si>
    <t>AI744900</t>
  </si>
  <si>
    <t>SWI/SNF related, matrix associated, actin dependent regulator of chromatin, subfamily a, member 4</t>
  </si>
  <si>
    <t>SMARCA4</t>
  </si>
  <si>
    <t>Hs.78202 // full length</t>
  </si>
  <si>
    <t>49111_at</t>
  </si>
  <si>
    <t>N80935</t>
  </si>
  <si>
    <t>218384_at</t>
  </si>
  <si>
    <t>NM_014316.1</t>
  </si>
  <si>
    <t>calcium regulated heat stable protein 1, 24kDa</t>
  </si>
  <si>
    <t>CARHSP1</t>
  </si>
  <si>
    <t>Hs.92198 // full length</t>
  </si>
  <si>
    <t>218685_s_at</t>
  </si>
  <si>
    <t>NM_014311.1</t>
  </si>
  <si>
    <t>single-strand selective monofunctional uracil DNA glycosylase</t>
  </si>
  <si>
    <t>SMUG1</t>
  </si>
  <si>
    <t>Hs.5212 // full length</t>
  </si>
  <si>
    <t>202846_s_at</t>
  </si>
  <si>
    <t>NM_002642.1</t>
  </si>
  <si>
    <t>phosphatidylinositol glycan, class C</t>
  </si>
  <si>
    <t>PIGC</t>
  </si>
  <si>
    <t>Hs.433030 // full length</t>
  </si>
  <si>
    <t>213528_at</t>
  </si>
  <si>
    <t>AL035369.1</t>
  </si>
  <si>
    <t>hypothetical protein MGC9084</t>
  </si>
  <si>
    <t>MGC9084</t>
  </si>
  <si>
    <t>Hs.33922 // full length</t>
  </si>
  <si>
    <t>214958_s_at</t>
  </si>
  <si>
    <t>AK021738.1</t>
  </si>
  <si>
    <t>epidermodysplasia verruciformis 1</t>
  </si>
  <si>
    <t>EVER1</t>
  </si>
  <si>
    <t>Hs.16165 // full length</t>
  </si>
  <si>
    <t>217909_s_at</t>
  </si>
  <si>
    <t>BF056105</t>
  </si>
  <si>
    <t>209797_at</t>
  </si>
  <si>
    <t>BC001027.1</t>
  </si>
  <si>
    <t>transmembrane protein 4</t>
  </si>
  <si>
    <t>TMEM4</t>
  </si>
  <si>
    <t>Hs.8752 // full length</t>
  </si>
  <si>
    <t>202024_at</t>
  </si>
  <si>
    <t>NM_004317.1</t>
  </si>
  <si>
    <t>arsA arsenite transporter, ATP-binding, homolog 1 (bacterial)</t>
  </si>
  <si>
    <t>ASNA1</t>
  </si>
  <si>
    <t>Hs.165439 // full length</t>
  </si>
  <si>
    <t>204838_s_at</t>
  </si>
  <si>
    <t>NM_014381.1</t>
  </si>
  <si>
    <t>mutL homolog 3 (E. coli)</t>
  </si>
  <si>
    <t>MLH3</t>
  </si>
  <si>
    <t>Hs.279843 // full length</t>
  </si>
  <si>
    <t>214079_at</t>
  </si>
  <si>
    <t>AK000345.1</t>
  </si>
  <si>
    <t>Homo sapiens cDNA FLJ20338 fis, clone HEP12179.</t>
  </si>
  <si>
    <t>Hs.348274 // ---</t>
  </si>
  <si>
    <t>205687_at</t>
  </si>
  <si>
    <t>NM_019116.1</t>
  </si>
  <si>
    <t>similar to ubiquitin binding protein</t>
  </si>
  <si>
    <t>UBPH</t>
  </si>
  <si>
    <t>Hs.3459 // full length</t>
  </si>
  <si>
    <t>202595_s_at</t>
  </si>
  <si>
    <t>AF161461.1</t>
  </si>
  <si>
    <t>leptin receptor overlapping transcript-like 1</t>
  </si>
  <si>
    <t>LEPROTL1</t>
  </si>
  <si>
    <t>Hs.11000 // full length</t>
  </si>
  <si>
    <t>202625_at</t>
  </si>
  <si>
    <t>AI356412</t>
  </si>
  <si>
    <t>v-yes-1 Yamaguchi sarcoma viral related oncogene homolog</t>
  </si>
  <si>
    <t>LYN</t>
  </si>
  <si>
    <t>Hs.80887 // full length</t>
  </si>
  <si>
    <t>213553_x_at</t>
  </si>
  <si>
    <t>W79394</t>
  </si>
  <si>
    <t>apolipoprotein C-I</t>
  </si>
  <si>
    <t>APOC1</t>
  </si>
  <si>
    <t>Hs.268571 // full length</t>
  </si>
  <si>
    <t>202321_at</t>
  </si>
  <si>
    <t>AW299507</t>
  </si>
  <si>
    <t>222214_at</t>
  </si>
  <si>
    <t>AK024988.1</t>
  </si>
  <si>
    <t>Homo sapiens cDNA: FLJ21335 fis, clone COL02546.</t>
  </si>
  <si>
    <t>Hs.303001 // ---</t>
  </si>
  <si>
    <t>216272_x_at</t>
  </si>
  <si>
    <t>AF209931.1</t>
  </si>
  <si>
    <t>hypothetical protein FLJ13511</t>
  </si>
  <si>
    <t>7h3</t>
  </si>
  <si>
    <t>Hs.9291 // full length</t>
  </si>
  <si>
    <t>204044_at</t>
  </si>
  <si>
    <t>NM_014298.2</t>
  </si>
  <si>
    <t>quinolinate phosphoribosyltransferase (nicotinate-nucleotide pyrophosphorylase (carboxylating))</t>
  </si>
  <si>
    <t>QPRT</t>
  </si>
  <si>
    <t>Hs.8935 // full length</t>
  </si>
  <si>
    <t>210061_at</t>
  </si>
  <si>
    <t>AF114817.1</t>
  </si>
  <si>
    <t>221218_s_at</t>
  </si>
  <si>
    <t>NM_022445.1</t>
  </si>
  <si>
    <t>thiamin pyrophosphokinase 1</t>
  </si>
  <si>
    <t>TPK1</t>
  </si>
  <si>
    <t>Hs.58715 // full length</t>
  </si>
  <si>
    <t>209393_s_at</t>
  </si>
  <si>
    <t>AF047695.1</t>
  </si>
  <si>
    <t>eukaryotic translation initiation factor 4E-like 3</t>
  </si>
  <si>
    <t>EIF4EL3</t>
  </si>
  <si>
    <t>Hs.19122 // full length</t>
  </si>
  <si>
    <t>209853_s_at</t>
  </si>
  <si>
    <t>BC002684.1</t>
  </si>
  <si>
    <t>206860_s_at</t>
  </si>
  <si>
    <t>NM_019005.1</t>
  </si>
  <si>
    <t>hypothetical protein FLJ20323</t>
  </si>
  <si>
    <t>FLJ20323</t>
  </si>
  <si>
    <t>Hs.83937 // full length</t>
  </si>
  <si>
    <t>56821_at</t>
  </si>
  <si>
    <t>AI963454</t>
  </si>
  <si>
    <t>hypothetical protein FLJ10815</t>
  </si>
  <si>
    <t>FLJ10815</t>
  </si>
  <si>
    <t>Hs.10499 // full length</t>
  </si>
  <si>
    <t>213082_s_at</t>
  </si>
  <si>
    <t>AJ005866.1</t>
  </si>
  <si>
    <t>nucleotide-sugar transporter similar to C. elegans sqv-7</t>
  </si>
  <si>
    <t>SQV7L</t>
  </si>
  <si>
    <t>Hs.90078 // ---</t>
  </si>
  <si>
    <t>201252_at</t>
  </si>
  <si>
    <t>NM_006503.1</t>
  </si>
  <si>
    <t>proteasome (prosome, macropain) 26S subunit, ATPase, 4</t>
  </si>
  <si>
    <t>PSMC4</t>
  </si>
  <si>
    <t>Hs.211594 // full length</t>
  </si>
  <si>
    <t>44696_at</t>
  </si>
  <si>
    <t>AA915989</t>
  </si>
  <si>
    <t>hypothetical protein FLJ10743</t>
  </si>
  <si>
    <t>FLJ10743</t>
  </si>
  <si>
    <t>Hs.3376 // full length</t>
  </si>
  <si>
    <t>91684_g_at</t>
  </si>
  <si>
    <t>AI571298</t>
  </si>
  <si>
    <t>exosome component Rrp41</t>
  </si>
  <si>
    <t>FLJ20591</t>
  </si>
  <si>
    <t>Hs.343589 // full length</t>
  </si>
  <si>
    <t>200884_at</t>
  </si>
  <si>
    <t>NM_001823.1</t>
  </si>
  <si>
    <t>creatine kinase, brain</t>
  </si>
  <si>
    <t>CKB</t>
  </si>
  <si>
    <t>Hs.173724 // full length</t>
  </si>
  <si>
    <t>200604_s_at</t>
  </si>
  <si>
    <t>M18468.1</t>
  </si>
  <si>
    <t>protein kinase, cAMP-dependent, regulatory, type I, alpha (tissue specific extinguisher 1)</t>
  </si>
  <si>
    <t>PRKAR1A</t>
  </si>
  <si>
    <t>Hs.183037 // full length</t>
  </si>
  <si>
    <t>218955_at</t>
  </si>
  <si>
    <t>NM_018310.1</t>
  </si>
  <si>
    <t>BRF2, subunit of RNA polymerase III transcription initiation factor, BRF1-like</t>
  </si>
  <si>
    <t>BRF2</t>
  </si>
  <si>
    <t>Hs.274136 // full length</t>
  </si>
  <si>
    <t>200644_at</t>
  </si>
  <si>
    <t>NM_023009.1</t>
  </si>
  <si>
    <t>MARCKS-like protein</t>
  </si>
  <si>
    <t>MLP</t>
  </si>
  <si>
    <t>Hs.75061 // full length</t>
  </si>
  <si>
    <t>212217_at</t>
  </si>
  <si>
    <t>AB007896.1</t>
  </si>
  <si>
    <t>ESTs, Highly similar to A47102 system b(0,+) amino acid transporter-involved protein - human [H.sapiens]</t>
  </si>
  <si>
    <t>Hs.433803 // est</t>
  </si>
  <si>
    <t>204949_at</t>
  </si>
  <si>
    <t>NM_002162.2</t>
  </si>
  <si>
    <t>intercellular adhesion molecule 3</t>
  </si>
  <si>
    <t>ICAM3</t>
  </si>
  <si>
    <t>Hs.99995 // full length</t>
  </si>
  <si>
    <t>64371_at</t>
  </si>
  <si>
    <t>AI978718</t>
  </si>
  <si>
    <t>AFFY</t>
  </si>
  <si>
    <t>Accsession No</t>
  </si>
  <si>
    <t>Title</t>
  </si>
  <si>
    <t>Gene Symbol</t>
  </si>
  <si>
    <t>Unigene</t>
  </si>
  <si>
    <t>ESC</t>
  </si>
  <si>
    <t>KSC</t>
  </si>
  <si>
    <t>KDC</t>
  </si>
  <si>
    <t>echinoderm microtubule associated protein like 1</t>
  </si>
  <si>
    <t>EML1</t>
  </si>
  <si>
    <t>Hs.12451 // full length</t>
  </si>
  <si>
    <t>50374_at</t>
  </si>
  <si>
    <t>AA150503</t>
  </si>
  <si>
    <t>205662_at</t>
  </si>
  <si>
    <t>NM_015681.1</t>
  </si>
  <si>
    <t>B9 protein</t>
  </si>
  <si>
    <t>EPPB9</t>
  </si>
  <si>
    <t>Hs.424099 // full length</t>
  </si>
  <si>
    <t>210191_s_at</t>
  </si>
  <si>
    <t>BC002447.1</t>
  </si>
  <si>
    <t>213248_at</t>
  </si>
  <si>
    <t>AL577024</t>
  </si>
  <si>
    <t>Homo sapiens mRNA; cDNA DKFZp566E183 (from clone DKFZp566E183)</t>
  </si>
  <si>
    <t>Hs.7921 // ---</t>
  </si>
  <si>
    <t>209423_s_at</t>
  </si>
  <si>
    <t>AY027523.1</t>
  </si>
  <si>
    <t>chromosome 20 open reading frame 104</t>
  </si>
  <si>
    <t>C20orf104</t>
  </si>
  <si>
    <t>Hs.301055 // full length</t>
  </si>
  <si>
    <t>219354_at</t>
  </si>
  <si>
    <t>NM_018316.1</t>
  </si>
  <si>
    <t>hypothetical protein FLJ11078</t>
  </si>
  <si>
    <t>FLJ11078</t>
  </si>
  <si>
    <t>Hs.250632 // full length</t>
  </si>
  <si>
    <t>220150_s_at</t>
  </si>
  <si>
    <t>NM_024581.1</t>
  </si>
  <si>
    <t>hypothetical protein FLJ13942</t>
  </si>
  <si>
    <t>FLJ13942</t>
  </si>
  <si>
    <t>Hs.20537 // full length</t>
  </si>
  <si>
    <t>204349_at</t>
  </si>
  <si>
    <t>BC005250.1</t>
  </si>
  <si>
    <t>cofactor required for Sp1 transcriptional activation, subunit 9, 33kDa</t>
  </si>
  <si>
    <t>CRSP9</t>
  </si>
  <si>
    <t>Hs.279902 // full length</t>
  </si>
  <si>
    <t>212544_at</t>
  </si>
  <si>
    <t>AI131008</t>
  </si>
  <si>
    <t>thyroid hormone receptor interactor 3</t>
  </si>
  <si>
    <t>TRIP3</t>
  </si>
  <si>
    <t>Hs.2210 // full length</t>
  </si>
  <si>
    <t>219123_at</t>
  </si>
  <si>
    <t>NM_014519.1</t>
  </si>
  <si>
    <t>zinc finger protein 232</t>
  </si>
  <si>
    <t>ZNF232</t>
  </si>
  <si>
    <t>Hs.279914 // full length</t>
  </si>
  <si>
    <t>218137_s_at</t>
  </si>
  <si>
    <t>NM_021940.1</t>
  </si>
  <si>
    <t>stromal membrane-associated protein</t>
  </si>
  <si>
    <t>SMAP1</t>
  </si>
  <si>
    <t>Hs.373517 // full length</t>
  </si>
  <si>
    <t>204459_at</t>
  </si>
  <si>
    <t>NM_001325.1</t>
  </si>
  <si>
    <t>cleavage stimulation factor, 3' pre-RNA, subunit 2, 64kDa</t>
  </si>
  <si>
    <t>CSTF2</t>
  </si>
  <si>
    <t>Hs.693 // full length</t>
  </si>
  <si>
    <t>209581_at</t>
  </si>
  <si>
    <t>BC001387.1</t>
  </si>
  <si>
    <t>HRAS-like suppressor 3</t>
  </si>
  <si>
    <t>HRASLS3</t>
  </si>
  <si>
    <t>Hs.37189 // full length</t>
  </si>
  <si>
    <t>221245_s_at</t>
  </si>
  <si>
    <t>NM_030804.1</t>
  </si>
  <si>
    <t>hypothetical protein DKFZp434E2135</t>
  </si>
  <si>
    <t>DKFZP434E2135</t>
  </si>
  <si>
    <t>Hs.17631 // full length</t>
  </si>
  <si>
    <t>213093_at</t>
  </si>
  <si>
    <t>AI471375</t>
  </si>
  <si>
    <t>hypothetical protein LOC146784</t>
  </si>
  <si>
    <t>LOC146784</t>
  </si>
  <si>
    <t>Hs.349611 // ---</t>
  </si>
  <si>
    <t>218061_at</t>
  </si>
  <si>
    <t>NM_014623.1</t>
  </si>
  <si>
    <t>male-enhanced antigen</t>
  </si>
  <si>
    <t>MEA</t>
  </si>
  <si>
    <t>Hs.278362 // full length</t>
  </si>
  <si>
    <t>218734_at</t>
  </si>
  <si>
    <t>NM_024771.1</t>
  </si>
  <si>
    <t>hypothetical protein FLJ13848</t>
  </si>
  <si>
    <t>FLJ13848</t>
  </si>
  <si>
    <t>Hs.136976 // full length</t>
  </si>
  <si>
    <t>213971_s_at</t>
  </si>
  <si>
    <t>AI924660</t>
  </si>
  <si>
    <t>216457_s_at</t>
  </si>
  <si>
    <t>AK026080.1</t>
  </si>
  <si>
    <t>splicing factor 3a, subunit 1, 120kDa</t>
  </si>
  <si>
    <t>SF3A1</t>
  </si>
  <si>
    <t>Hs.406277 // full length</t>
  </si>
  <si>
    <t>201455_s_at</t>
  </si>
  <si>
    <t>NM_006310.1</t>
  </si>
  <si>
    <t>aminopeptidase puromycin sensitive</t>
  </si>
  <si>
    <t>NPEPPS</t>
  </si>
  <si>
    <t>Hs.293007 // full length</t>
  </si>
  <si>
    <t>218262_at</t>
  </si>
  <si>
    <t>NM_022762.1</t>
  </si>
  <si>
    <t>hypothetical protein FLJ22318</t>
  </si>
  <si>
    <t>FLJ22318</t>
  </si>
  <si>
    <t>Hs.22753 // full length</t>
  </si>
  <si>
    <t>210112_at</t>
  </si>
  <si>
    <t>U96721.1</t>
  </si>
  <si>
    <t>Hermansky-Pudlak syndrome 1</t>
  </si>
  <si>
    <t>HPS1</t>
  </si>
  <si>
    <t>Hs.83951 // full length</t>
  </si>
  <si>
    <t>214742_at</t>
  </si>
  <si>
    <t>AB029041.1</t>
  </si>
  <si>
    <t>KIAA1118 protein</t>
  </si>
  <si>
    <t>KIAA1118</t>
  </si>
  <si>
    <t>Hs.209646 // ---</t>
  </si>
  <si>
    <t>220778_x_at</t>
  </si>
  <si>
    <t>NM_020241.1</t>
  </si>
  <si>
    <t>sema domain, transmembrane domain (TM), and cytoplasmic domain, (semaphorin) 6B</t>
  </si>
  <si>
    <t>SEMA6B</t>
  </si>
  <si>
    <t>Hs.148932 // full length</t>
  </si>
  <si>
    <t>210457_x_at</t>
  </si>
  <si>
    <t>AF176039.1</t>
  </si>
  <si>
    <t>203271_s_at</t>
  </si>
  <si>
    <t>NM_005148.1</t>
  </si>
  <si>
    <t>unc-119 homolog (C. elegans)</t>
  </si>
  <si>
    <t>UNC119</t>
  </si>
  <si>
    <t>Hs.410455 // full length</t>
  </si>
  <si>
    <t>209076_s_at</t>
  </si>
  <si>
    <t>BC000974.2</t>
  </si>
  <si>
    <t>hypothetical protein 628</t>
  </si>
  <si>
    <t>LOC56270</t>
  </si>
  <si>
    <t>Hs.181349 // full length</t>
  </si>
  <si>
    <t>203008_x_at</t>
  </si>
  <si>
    <t>NM_005783.1</t>
  </si>
  <si>
    <t>ATP binding protein associated with cell differentiation</t>
  </si>
  <si>
    <t>APACD</t>
  </si>
  <si>
    <t>Hs.153884 // full length</t>
  </si>
  <si>
    <t>213283_s_at</t>
  </si>
  <si>
    <t>BG285616</t>
  </si>
  <si>
    <t>sal-like 2 (Drosophila)</t>
  </si>
  <si>
    <t>SALL2</t>
  </si>
  <si>
    <t>Hs.79971 // full length</t>
  </si>
  <si>
    <t>205794_s_at</t>
  </si>
  <si>
    <t>NM_002515.1</t>
  </si>
  <si>
    <t>neuro-oncological ventral antigen 1</t>
  </si>
  <si>
    <t>NOVA1</t>
  </si>
  <si>
    <t>Hs.214 // full length</t>
  </si>
  <si>
    <t>221818_at</t>
  </si>
  <si>
    <t>BF446693</t>
  </si>
  <si>
    <t>KIAA1698 protein</t>
  </si>
  <si>
    <t>KIAA1698</t>
  </si>
  <si>
    <t>Hs.6259 // ---</t>
  </si>
  <si>
    <t>216548_x_at</t>
  </si>
  <si>
    <t>AL049709</t>
  </si>
  <si>
    <t>Consensus includes gb:AL049709 /DEF=Human DNA sequence from clone RP1-18C9 on chromosome 20 Contains part of a novel gene similar to acetyl-coenzyme A synthetase, a novel gene (locus D20S101) similar to Gamma-glutamyltranspeptidase (contains CCA trinucleotide repeat), a gene similar... /FEA=CDS_1 /DB_XREF=gi:10198635 /UG=Hs.272268 Human DNA sequence from clone RP1-18C9 on chromosome 20 Contains part of a novel gene similar to acetyl-coenzyme A synthetase, a novel gene (locus D20S101) similar to Gamma-glutamyltranspeptidase (contains CCA trinucleotide repeat), a gene similar to HMG2</t>
  </si>
  <si>
    <t>219968_at</t>
  </si>
  <si>
    <t>NM_016089.1</t>
  </si>
  <si>
    <t>KRAB-zinc finger protein SZF1-1</t>
  </si>
  <si>
    <t>SZF1</t>
  </si>
  <si>
    <t>Hs.19585 // full length</t>
  </si>
  <si>
    <t>208851_s_at</t>
  </si>
  <si>
    <t>AL161958.1</t>
  </si>
  <si>
    <t>204311_at</t>
  </si>
  <si>
    <t>NM_001678.1</t>
  </si>
  <si>
    <t>ATPase, Na+/K+ transporting, beta 2 polypeptide</t>
  </si>
  <si>
    <t>ATP1B2</t>
  </si>
  <si>
    <t>Hs.78854 // full length</t>
  </si>
  <si>
    <t>207265_s_at</t>
  </si>
  <si>
    <t>NM_016657.1</t>
  </si>
  <si>
    <t>KDEL (Lys-Asp-Glu-Leu) endoplasmic reticulum protein retention receptor 3</t>
  </si>
  <si>
    <t>KDELR3</t>
  </si>
  <si>
    <t>Hs.250696 // full length</t>
  </si>
  <si>
    <t>202478_at</t>
  </si>
  <si>
    <t>NM_021643.1</t>
  </si>
  <si>
    <t>GS3955 protein</t>
  </si>
  <si>
    <t>GS3955</t>
  </si>
  <si>
    <t>Hs.155418 // full length</t>
  </si>
  <si>
    <t>221877_at</t>
  </si>
  <si>
    <t>BF508835</t>
  </si>
  <si>
    <t>Homo sapiens cDNA FLJ12521 fis, clone NT2RM2001840.</t>
  </si>
  <si>
    <t>Hs.6217 // ---</t>
  </si>
  <si>
    <t>211781_x_at</t>
  </si>
  <si>
    <t>BC006164.1</t>
  </si>
  <si>
    <t>gb:BC006164.1 /DEF=Homo sapiens, clone MGC:13219, mRNA, complete cds. /FEA=mRNA /PROD=Unknown (protein for MGC:13219) /DB_XREF=gi:13544062 /FL=gb:BC006164.1</t>
  </si>
  <si>
    <t>219359_at</t>
  </si>
  <si>
    <t>NM_025092.1</t>
  </si>
  <si>
    <t>hypothetical protein FLJ22635</t>
  </si>
  <si>
    <t>FLJ22635</t>
  </si>
  <si>
    <t>Hs.353181 // full length</t>
  </si>
  <si>
    <t>209931_s_at</t>
  </si>
  <si>
    <t>AF322070.1</t>
  </si>
  <si>
    <t>203892_at</t>
  </si>
  <si>
    <t>NM_006103.1</t>
  </si>
  <si>
    <t>WAP four-disulfide core domain 2</t>
  </si>
  <si>
    <t>WFDC2</t>
  </si>
  <si>
    <t>Hs.2719 // full length</t>
  </si>
  <si>
    <t>33307_at</t>
  </si>
  <si>
    <t>AL022316</t>
  </si>
  <si>
    <t>CGI-96 protein</t>
  </si>
  <si>
    <t>CGI-96</t>
  </si>
  <si>
    <t>Hs.239934 // full length</t>
  </si>
  <si>
    <t>206495_s_at</t>
  </si>
  <si>
    <t>NM_015517.1</t>
  </si>
  <si>
    <t>MBD2 (methyl-CpG-binding protein)-interacting zinc finger protein</t>
  </si>
  <si>
    <t>MIZF</t>
  </si>
  <si>
    <t>Hs.7987 // full length</t>
  </si>
  <si>
    <t>218672_at</t>
  </si>
  <si>
    <t>NM_024041.1</t>
  </si>
  <si>
    <t>hypothetical protein MGC3180</t>
  </si>
  <si>
    <t>MGC3180</t>
  </si>
  <si>
    <t>Hs.250570 // full length</t>
  </si>
  <si>
    <t>201127_s_at</t>
  </si>
  <si>
    <t>AI971281</t>
  </si>
  <si>
    <t>ATP citrate lyase</t>
  </si>
  <si>
    <t>ACLY</t>
  </si>
  <si>
    <t>Hs.174140 // full length</t>
  </si>
  <si>
    <t>206593_s_at</t>
  </si>
  <si>
    <t>NM_006752.1</t>
  </si>
  <si>
    <t>surfeit 5</t>
  </si>
  <si>
    <t>SURF5</t>
  </si>
  <si>
    <t>Hs.78354 // full length</t>
  </si>
  <si>
    <t>203139_at</t>
  </si>
  <si>
    <t>NM_004938.1</t>
  </si>
  <si>
    <t>death-associated protein kinase 1</t>
  </si>
  <si>
    <t>DAPK1</t>
  </si>
  <si>
    <t>Hs.153924 // full length</t>
  </si>
  <si>
    <t>219806_s_at</t>
  </si>
  <si>
    <t>NM_020179.1</t>
  </si>
  <si>
    <t>FN5 protein</t>
  </si>
  <si>
    <t>FN5</t>
  </si>
  <si>
    <t>Hs.259737 // full length</t>
  </si>
  <si>
    <t>211228_s_at</t>
  </si>
  <si>
    <t>AF085736.1</t>
  </si>
  <si>
    <t>RAD17 homolog (S. pombe)</t>
  </si>
  <si>
    <t>RAD17</t>
  </si>
  <si>
    <t>Hs.16184 // full length</t>
  </si>
  <si>
    <t>219549_s_at</t>
  </si>
  <si>
    <t>NM_006054.1</t>
  </si>
  <si>
    <t>reticulon 3</t>
  </si>
  <si>
    <t>RTN3</t>
  </si>
  <si>
    <t>Hs.252831 // full length</t>
  </si>
  <si>
    <t>208997_s_at</t>
  </si>
  <si>
    <t>U82819.1</t>
  </si>
  <si>
    <t>201483_s_at</t>
  </si>
  <si>
    <t>BC002802.1</t>
  </si>
  <si>
    <t>215000_s_at</t>
  </si>
  <si>
    <t>AL117593.1</t>
  </si>
  <si>
    <t>fasciculation and elongation protein zeta 2 (zygin II)</t>
  </si>
  <si>
    <t>FEZ2</t>
  </si>
  <si>
    <t>Hs.103419 // full length</t>
  </si>
  <si>
    <t>212731_at</t>
  </si>
  <si>
    <t>U79297.1</t>
  </si>
  <si>
    <t>hypothetical protein LOC157567</t>
  </si>
  <si>
    <t>LOC157567</t>
  </si>
  <si>
    <t>Hs.11506 // ---</t>
  </si>
  <si>
    <t>213996_at</t>
  </si>
  <si>
    <t>NM_013313.1</t>
  </si>
  <si>
    <t>yippee-like 1 (Drosophila)</t>
  </si>
  <si>
    <t>YPEL1</t>
  </si>
  <si>
    <t>Hs.71791 // full length</t>
  </si>
  <si>
    <t>221786_at</t>
  </si>
  <si>
    <t>AF055030.1</t>
  </si>
  <si>
    <t>PHD zinc finger protein XAP135</t>
  </si>
  <si>
    <t>XAP135</t>
  </si>
  <si>
    <t>Hs.7759 // full length</t>
  </si>
  <si>
    <t>213434_at</t>
  </si>
  <si>
    <t>H95263</t>
  </si>
  <si>
    <t>Homo sapiens clone 24790 mRNA sequence</t>
  </si>
  <si>
    <t>Hs.13431 // ---</t>
  </si>
  <si>
    <t>217771_at</t>
  </si>
  <si>
    <t>NM_016548.1</t>
  </si>
  <si>
    <t>golgi phosphoprotein 2</t>
  </si>
  <si>
    <t>GOLPH2</t>
  </si>
  <si>
    <t>Hs.182793 // full length</t>
  </si>
  <si>
    <t>218937_at</t>
  </si>
  <si>
    <t>NM_017810.1</t>
  </si>
  <si>
    <t>hypothetical protein FLJ20417</t>
  </si>
  <si>
    <t>FLJ20417</t>
  </si>
  <si>
    <t>Hs.10710 // full length</t>
  </si>
  <si>
    <t>202352_s_at</t>
  </si>
  <si>
    <t>AI446530</t>
  </si>
  <si>
    <t>proteasome (prosome, macropain) 26S subunit, non-ATPase, 12</t>
  </si>
  <si>
    <t>PSMD12</t>
  </si>
  <si>
    <t>Hs.4295 // full length</t>
  </si>
  <si>
    <t>204186_s_at</t>
  </si>
  <si>
    <t>AI014573</t>
  </si>
  <si>
    <t>219499_at</t>
  </si>
  <si>
    <t>NM_018144.1</t>
  </si>
  <si>
    <t>likely ortholog of mouse SEC61, alpha subunit 2 (S. cerevisiae)</t>
  </si>
  <si>
    <t>SEC61A2</t>
  </si>
  <si>
    <t>Hs.131840 // full length</t>
  </si>
  <si>
    <t>205328_at</t>
  </si>
  <si>
    <t>NM_006984.1</t>
  </si>
  <si>
    <t>claudin 10</t>
  </si>
  <si>
    <t>CLDN10</t>
  </si>
  <si>
    <t>Hs.26126 // full length</t>
  </si>
  <si>
    <t>217665_at</t>
  </si>
  <si>
    <t>AA420614</t>
  </si>
  <si>
    <t>ESTs, Moderately similar to RL39_HUMAN 60S ribosomal protein L39 [H.sapiens]</t>
  </si>
  <si>
    <t>Hs.188826 // est</t>
  </si>
  <si>
    <t>44111_at</t>
  </si>
  <si>
    <t>AI672363</t>
  </si>
  <si>
    <t>218318_s_at</t>
  </si>
  <si>
    <t>NM_016231.1</t>
  </si>
  <si>
    <t>nemo-like kinase</t>
  </si>
  <si>
    <t>NLK</t>
  </si>
  <si>
    <t>Hs.3532 // full length</t>
  </si>
  <si>
    <t>203853_s_at</t>
  </si>
  <si>
    <t>NM_012296.1</t>
  </si>
  <si>
    <t>GRB2-associated binding protein 2</t>
  </si>
  <si>
    <t>GAB2</t>
  </si>
  <si>
    <t>Hs.30687 // full length</t>
  </si>
  <si>
    <t>219292_at</t>
  </si>
  <si>
    <t>NM_018105.1</t>
  </si>
  <si>
    <t>hypothetical protein FLJ10477</t>
  </si>
  <si>
    <t>FLJ10477</t>
  </si>
  <si>
    <t>Hs.7432 // full length</t>
  </si>
  <si>
    <t>209582_s_at</t>
  </si>
  <si>
    <t>H23979</t>
  </si>
  <si>
    <t>205300_s_at</t>
  </si>
  <si>
    <t>NM_022717.1</t>
  </si>
  <si>
    <t>U1-snRNP binding protein homolog (70kD)</t>
  </si>
  <si>
    <t>U1SNRNPBP</t>
  </si>
  <si>
    <t>Hs.93502 // full length</t>
  </si>
  <si>
    <t>219415_at</t>
  </si>
  <si>
    <t>NM_020659.1</t>
  </si>
  <si>
    <t>221746_at</t>
  </si>
  <si>
    <t>BE543027</t>
  </si>
  <si>
    <t>ubiquitin-like 4</t>
  </si>
  <si>
    <t>UBL4</t>
  </si>
  <si>
    <t>Hs.76480 // full length</t>
  </si>
  <si>
    <t>212877_at</t>
  </si>
  <si>
    <t>AA284075</t>
  </si>
  <si>
    <t>kinesin 2 60/70kDa</t>
  </si>
  <si>
    <t>KNS2</t>
  </si>
  <si>
    <t>Hs.20107 // full length</t>
  </si>
  <si>
    <t>200044_at</t>
  </si>
  <si>
    <t>NM_003769.1</t>
  </si>
  <si>
    <t>splicing factor, arginine/serine-rich 9</t>
  </si>
  <si>
    <t>SFRS9</t>
  </si>
  <si>
    <t>Hs.77608 // full length</t>
  </si>
  <si>
    <t>212034_s_at</t>
  </si>
  <si>
    <t>BE646386</t>
  </si>
  <si>
    <t>218141_at</t>
  </si>
  <si>
    <t>NM_022066.1</t>
  </si>
  <si>
    <t>likely ortholog of mouse ubiquitin-conjugating enzyme E2-230K</t>
  </si>
  <si>
    <t>E2-230K</t>
  </si>
  <si>
    <t>Hs.16130 // full length</t>
  </si>
  <si>
    <t>208792_s_at</t>
  </si>
  <si>
    <t>203334_at</t>
  </si>
  <si>
    <t>NM_004941.1</t>
  </si>
  <si>
    <t>Hs.373498 // full length</t>
  </si>
  <si>
    <t>201449_at</t>
  </si>
  <si>
    <t>NM_022037.1</t>
  </si>
  <si>
    <t>Homo sapiens cDNA FLJ36425 fis, clone THYMU2011482.</t>
  </si>
  <si>
    <t>Hs.379149 // ---</t>
  </si>
  <si>
    <t>202016_at</t>
  </si>
  <si>
    <t>NM_002402.1</t>
  </si>
  <si>
    <t>mesoderm specific transcript homolog (mouse)</t>
  </si>
  <si>
    <t>MEST</t>
  </si>
  <si>
    <t>Hs.79284 // full length</t>
  </si>
  <si>
    <t>204688_at</t>
  </si>
  <si>
    <t>NM_003919.1</t>
  </si>
  <si>
    <t>sarcoglycan, epsilon</t>
  </si>
  <si>
    <t>SGCE</t>
  </si>
  <si>
    <t>Hs.110708 // full length</t>
  </si>
  <si>
    <t>211701_s_at</t>
  </si>
  <si>
    <t>AF349720.1</t>
  </si>
  <si>
    <t>trophinin</t>
  </si>
  <si>
    <t>TRO</t>
  </si>
  <si>
    <t>Hs.259802 // full length</t>
  </si>
  <si>
    <t>40273_at</t>
  </si>
  <si>
    <t>AA485440</t>
  </si>
  <si>
    <t>D site of albumin promoter (albumin D-box) binding protein</t>
  </si>
  <si>
    <t>DBP</t>
  </si>
  <si>
    <t>Hs.155402 // full length</t>
  </si>
  <si>
    <t>205578_at</t>
  </si>
  <si>
    <t>NM_004560.1</t>
  </si>
  <si>
    <t>receptor tyrosine kinase-like orphan receptor 2</t>
  </si>
  <si>
    <t>ROR2</t>
  </si>
  <si>
    <t>Hs.155585 // full length</t>
  </si>
  <si>
    <t>206583_at</t>
  </si>
  <si>
    <t>NM_017776.1</t>
  </si>
  <si>
    <t>hypothetical protein FLJ20344</t>
  </si>
  <si>
    <t>FLJ20344</t>
  </si>
  <si>
    <t>Hs.68318 // full length</t>
  </si>
  <si>
    <t>221605_s_at</t>
  </si>
  <si>
    <t>AF136970.1</t>
  </si>
  <si>
    <t>pipecolic acid oxidase</t>
  </si>
  <si>
    <t>PIPOX</t>
  </si>
  <si>
    <t>Hs.271167 // full length</t>
  </si>
  <si>
    <t>209705_at</t>
  </si>
  <si>
    <t>AF073293.1</t>
  </si>
  <si>
    <t>ESTs</t>
  </si>
  <si>
    <t>Hs.386848 // est</t>
  </si>
  <si>
    <t>218265_at</t>
  </si>
  <si>
    <t>NM_024077.1</t>
  </si>
  <si>
    <t>SECIS binding protein 2</t>
  </si>
  <si>
    <t>SBP2</t>
  </si>
  <si>
    <t>Hs.288141 // full length</t>
  </si>
  <si>
    <t>219951_s_at</t>
  </si>
  <si>
    <t>NM_018152.1</t>
  </si>
  <si>
    <t>chromosome 20 open reading frame 12</t>
  </si>
  <si>
    <t>C20orf12</t>
  </si>
  <si>
    <t>Hs.128766 // full length</t>
  </si>
  <si>
    <t>206695_x_at</t>
  </si>
  <si>
    <t>NM_003423.1</t>
  </si>
  <si>
    <t>zinc finger protein 43 (HTF6)</t>
  </si>
  <si>
    <t>ZNF43</t>
  </si>
  <si>
    <t>Hs.74107 // full length</t>
  </si>
  <si>
    <t>ESC/KDC</t>
  </si>
  <si>
    <t>COL9A3</t>
  </si>
  <si>
    <t>Hs.53563 // full length</t>
  </si>
  <si>
    <t>203903_s_at</t>
  </si>
  <si>
    <t>NM_014799.1</t>
  </si>
  <si>
    <t>hephaestin</t>
  </si>
  <si>
    <t>HEPH</t>
  </si>
  <si>
    <t>Hs.31720 // full length</t>
  </si>
  <si>
    <t>219523_s_at</t>
  </si>
  <si>
    <t>NM_018104.1</t>
  </si>
  <si>
    <t>hypothetical protein FLJ10474</t>
  </si>
  <si>
    <t>FLJ10474</t>
  </si>
  <si>
    <t>Hs.41793 // full length</t>
  </si>
  <si>
    <t>219370_at</t>
  </si>
  <si>
    <t>NM_019845.1</t>
  </si>
  <si>
    <t>candidate mediator of the p53-dependent G2 arrest</t>
  </si>
  <si>
    <t>REPRIMO</t>
  </si>
  <si>
    <t>Hs.100890 // full length</t>
  </si>
  <si>
    <t>209748_at</t>
  </si>
  <si>
    <t>AB029006.1</t>
  </si>
  <si>
    <t>spastic paraplegia 4 (autosomal dominant; spastin)</t>
  </si>
  <si>
    <t>SPG4</t>
  </si>
  <si>
    <t>Hs.26334 // full length</t>
  </si>
  <si>
    <t>203680_at</t>
  </si>
  <si>
    <t>NM_002736.1</t>
  </si>
  <si>
    <t>protein kinase, cAMP-dependent, regulatory, type II, beta</t>
  </si>
  <si>
    <t>PRKAR2B</t>
  </si>
  <si>
    <t>Hs.77439 // full length</t>
  </si>
  <si>
    <t>205268_s_at</t>
  </si>
  <si>
    <t>NM_017488.1</t>
  </si>
  <si>
    <t>adducin 2 (beta)</t>
  </si>
  <si>
    <t>ADD2</t>
  </si>
  <si>
    <t>Hs.247423 // full length</t>
  </si>
  <si>
    <t>205253_at</t>
  </si>
  <si>
    <t>NM_002585.1</t>
  </si>
  <si>
    <t>pre-B-cell leukemia transcription factor 1</t>
  </si>
  <si>
    <t>PBX1</t>
  </si>
  <si>
    <t>Hs.155691 // full length</t>
  </si>
  <si>
    <t>219302_s_at</t>
  </si>
  <si>
    <t>NM_014141.1</t>
  </si>
  <si>
    <t>contactin associated protein-like 2</t>
  </si>
  <si>
    <t>CNTNAP2</t>
  </si>
  <si>
    <t>Hs.106552 // full length</t>
  </si>
  <si>
    <t>219301_s_at</t>
  </si>
  <si>
    <t>61297_at</t>
  </si>
  <si>
    <t>AL037338</t>
  </si>
  <si>
    <t>cask-interacting protein 2</t>
  </si>
  <si>
    <t>CASKIN2</t>
  </si>
  <si>
    <t>Hs.274408 // full length</t>
  </si>
  <si>
    <t>213647_at</t>
  </si>
  <si>
    <t>D42046.1</t>
  </si>
  <si>
    <t>DNA2 DNA replication helicase 2-like (yeast)</t>
  </si>
  <si>
    <t>DNA2L</t>
  </si>
  <si>
    <t>Hs.194665 // ---</t>
  </si>
  <si>
    <t>205628_at</t>
  </si>
  <si>
    <t>NM_000947.1</t>
  </si>
  <si>
    <t>primase, polypeptide 2A, 58kDa</t>
  </si>
  <si>
    <t>PRIM2A</t>
  </si>
  <si>
    <t>Hs.74519 // full length</t>
  </si>
  <si>
    <t>213610_s_at</t>
  </si>
  <si>
    <t>BE326381</t>
  </si>
  <si>
    <t>Homo sapiens, clone IMAGE:3354344, mRNA, partial cds</t>
  </si>
  <si>
    <t>Hs.171443 // full length</t>
  </si>
  <si>
    <t>204749_at</t>
  </si>
  <si>
    <t>NM_004538.1</t>
  </si>
  <si>
    <t>nucleosome assembly protein 1-like 3</t>
  </si>
  <si>
    <t>NAP1L3</t>
  </si>
  <si>
    <t>Hs.21365 // full length</t>
  </si>
  <si>
    <t>213951_s_at</t>
  </si>
  <si>
    <t>BE964655</t>
  </si>
  <si>
    <t>GT198, complete ORF</t>
  </si>
  <si>
    <t>HUMGT198A</t>
  </si>
  <si>
    <t>Hs.279032 // est</t>
  </si>
  <si>
    <t>206397_x_at</t>
  </si>
  <si>
    <t>NM_001492.3</t>
  </si>
  <si>
    <t>Human growth/differentiation factor 1 (GDF-1) mRNA, complete cds.</t>
  </si>
  <si>
    <t>Hs.339810 // full length</t>
  </si>
  <si>
    <t>219818_s_at</t>
  </si>
  <si>
    <t>NM_018025.1</t>
  </si>
  <si>
    <t>evolutionarily conserved G-patch domain containing</t>
  </si>
  <si>
    <t>ECGP</t>
  </si>
  <si>
    <t>Hs.55014 // full length</t>
  </si>
  <si>
    <t>204558_at</t>
  </si>
  <si>
    <t>NM_003579.1</t>
  </si>
  <si>
    <t>RAD54-like (S. cerevisiae)</t>
  </si>
  <si>
    <t>RAD54L</t>
  </si>
  <si>
    <t>Hs.66718 // full length</t>
  </si>
  <si>
    <t>219170_at</t>
  </si>
  <si>
    <t>NM_024333.1</t>
  </si>
  <si>
    <t>fibronectin type 3 and SPRY domain-containing protein</t>
  </si>
  <si>
    <t>FSD1</t>
  </si>
  <si>
    <t>Hs.28144 // full length</t>
  </si>
  <si>
    <t>205691_at</t>
  </si>
  <si>
    <t>NM_004209.2</t>
  </si>
  <si>
    <t>synaptogyrin 3</t>
  </si>
  <si>
    <t>SYNGR3</t>
  </si>
  <si>
    <t>Hs.6467 // full length</t>
  </si>
  <si>
    <t>211571_s_at</t>
  </si>
  <si>
    <t>D32039.1</t>
  </si>
  <si>
    <t>206291_at</t>
  </si>
  <si>
    <t>NM_006183.2</t>
  </si>
  <si>
    <t>neurotensin</t>
  </si>
  <si>
    <t>NTS</t>
  </si>
  <si>
    <t>Hs.80962 // full length</t>
  </si>
  <si>
    <t>206702_at</t>
  </si>
  <si>
    <t>NM_000459.1</t>
  </si>
  <si>
    <t>TEK tyrosine kinase, endothelial (venous malformations, multiple cutaneous and mucosal)</t>
  </si>
  <si>
    <t>TEK</t>
  </si>
  <si>
    <t>Hs.89640 // full length</t>
  </si>
  <si>
    <t>219865_at</t>
  </si>
  <si>
    <t>NM_014179.1</t>
  </si>
  <si>
    <t>HSPC157 protein</t>
  </si>
  <si>
    <t>HSPC157</t>
  </si>
  <si>
    <t>Hs.279842 // full length</t>
  </si>
  <si>
    <t>213474_at</t>
  </si>
  <si>
    <t>AI890903</t>
  </si>
  <si>
    <t>hypothetical protein FLJ32069</t>
  </si>
  <si>
    <t>FLJ32069</t>
  </si>
  <si>
    <t>Hs.119683 // full length</t>
  </si>
  <si>
    <t>216080_s_at</t>
  </si>
  <si>
    <t>AC004770</t>
  </si>
  <si>
    <t>fatty acid desaturase 3</t>
  </si>
  <si>
    <t>FADS3</t>
  </si>
  <si>
    <t>Hs.21765 // full length</t>
  </si>
  <si>
    <t>213947_s_at</t>
  </si>
  <si>
    <t>AI867102</t>
  </si>
  <si>
    <t>209169_at</t>
  </si>
  <si>
    <t>203061_s_at</t>
  </si>
  <si>
    <t>AI673553</t>
  </si>
  <si>
    <t>KIAA0170 gene product</t>
  </si>
  <si>
    <t>NFBD1</t>
  </si>
  <si>
    <t>Hs.433653 // full length</t>
  </si>
  <si>
    <t>207183_at</t>
  </si>
  <si>
    <t>NM_006143.1</t>
  </si>
  <si>
    <t>G protein-coupled receptor 19</t>
  </si>
  <si>
    <t>GPR19</t>
  </si>
  <si>
    <t>Hs.92458 // full length</t>
  </si>
  <si>
    <t>219249_s_at</t>
  </si>
  <si>
    <t>NM_021939.1</t>
  </si>
  <si>
    <t>FK506 binding protein 10, 65 kDa</t>
  </si>
  <si>
    <t>FKBP10</t>
  </si>
  <si>
    <t>Hs.3849 // full length</t>
  </si>
  <si>
    <t>209757_s_at</t>
  </si>
  <si>
    <t>BC002712.1</t>
  </si>
  <si>
    <t>v-myc myelocytomatosis viral related oncogene, neuroblastoma derived (avian)</t>
  </si>
  <si>
    <t>MYCN</t>
  </si>
  <si>
    <t>Hs.25960 // full length</t>
  </si>
  <si>
    <t>206481_s_at</t>
  </si>
  <si>
    <t>NM_001290.1</t>
  </si>
  <si>
    <t>LIM domain binding 2</t>
  </si>
  <si>
    <t>LDB2</t>
  </si>
  <si>
    <t>Hs.4980 // full length</t>
  </si>
  <si>
    <t>208275_x_at</t>
  </si>
  <si>
    <t>NM_003577.1</t>
  </si>
  <si>
    <t>gb:NM_003577.1 /DEF=Homo sapiens undifferentiated embryonic cell transcription factor 1 (UTF1), mRNA.  /FEA=mRNA /GEN=UTF1 /PROD=undifferentiated embryonic cell transcriptionfactor 1 /DB_XREF=gi:4507858 /UG=Hs.158307 undifferentiated embryonic cell transcription factor 1 /FL=gb:AB011076.1 gb:NM_003577.1</t>
  </si>
  <si>
    <t>203533_s_at</t>
  </si>
  <si>
    <t>NM_003478.1</t>
  </si>
  <si>
    <t>cullin 5</t>
  </si>
  <si>
    <t>CUL5</t>
  </si>
  <si>
    <t>Hs.101299 // full length</t>
  </si>
  <si>
    <t>204984_at</t>
  </si>
  <si>
    <t>NM_001448.1</t>
  </si>
  <si>
    <t>glypican 4</t>
  </si>
  <si>
    <t>GPC4</t>
  </si>
  <si>
    <t>Hs.58367 // full length</t>
  </si>
  <si>
    <t>216623_x_at</t>
  </si>
  <si>
    <t>AK025084.1</t>
  </si>
  <si>
    <t>212414_s_at</t>
  </si>
  <si>
    <t>215783_s_at</t>
  </si>
  <si>
    <t>X14174.1</t>
  </si>
  <si>
    <t>alkaline phosphatase, liver/bone/kidney</t>
  </si>
  <si>
    <t>ALPL</t>
  </si>
  <si>
    <t>Hs.250769 // full length</t>
  </si>
  <si>
    <t>220053_at</t>
  </si>
  <si>
    <t>NM_020634.1</t>
  </si>
  <si>
    <t>growth differentiation factor 3</t>
  </si>
  <si>
    <t>GDF3</t>
  </si>
  <si>
    <t>Hs.86232 // full length</t>
  </si>
  <si>
    <t>221909_at</t>
  </si>
  <si>
    <t>BF984207</t>
  </si>
  <si>
    <t>hypothetical protein FLJ14627</t>
  </si>
  <si>
    <t>FLJ14627</t>
  </si>
  <si>
    <t>Hs.347310 // full length</t>
  </si>
  <si>
    <t>203018_s_at</t>
  </si>
  <si>
    <t>AW136988</t>
  </si>
  <si>
    <t>221974_at</t>
  </si>
  <si>
    <t>AW770748</t>
  </si>
  <si>
    <t>imprinted in Prader-Willi syndrome</t>
  </si>
  <si>
    <t>IPW</t>
  </si>
  <si>
    <t>Hs.5022 // ---</t>
  </si>
  <si>
    <t>213484_at</t>
  </si>
  <si>
    <t>AI097640</t>
  </si>
  <si>
    <t>Homo sapiens clone 23700 mRNA sequence</t>
  </si>
  <si>
    <t>Hs.66187 // ---</t>
  </si>
  <si>
    <t>204304_s_at</t>
  </si>
  <si>
    <t>NM_006017.1</t>
  </si>
  <si>
    <t>prominin-like 1 (mouse)</t>
  </si>
  <si>
    <t>PROML1</t>
  </si>
  <si>
    <t>Hs.112360 // full length</t>
  </si>
  <si>
    <t>203872_at</t>
  </si>
  <si>
    <t>NM_001100.2</t>
  </si>
  <si>
    <t>actin, alpha 1, skeletal muscle</t>
  </si>
  <si>
    <t>ACTA1</t>
  </si>
  <si>
    <t>Hs.1288 // full length</t>
  </si>
  <si>
    <t>212624_s_at</t>
  </si>
  <si>
    <t>BF339445</t>
  </si>
  <si>
    <t>chimerin (chimaerin) 1</t>
  </si>
  <si>
    <t>CHN1</t>
  </si>
  <si>
    <t>Hs.380138 // full length</t>
  </si>
  <si>
    <t>201430_s_at</t>
  </si>
  <si>
    <t>W72516</t>
  </si>
  <si>
    <t>221908_at</t>
  </si>
  <si>
    <t>219955_at</t>
  </si>
  <si>
    <t>NM_019079.1</t>
  </si>
  <si>
    <t>hypothetical protein FLJ10884</t>
  </si>
  <si>
    <t>FLJ10884</t>
  </si>
  <si>
    <t>Hs.150890 // full length</t>
  </si>
  <si>
    <t>32723_at</t>
  </si>
  <si>
    <t>L02547</t>
  </si>
  <si>
    <t>cleavage stimulation factor, 3' pre-RNA, subunit 1, 50kDa</t>
  </si>
  <si>
    <t>CSTF1</t>
  </si>
  <si>
    <t>Hs.172865 // full length</t>
  </si>
  <si>
    <t>219984_s_at</t>
  </si>
  <si>
    <t>NM_020386.1</t>
  </si>
  <si>
    <t>HRAS-like suppressor</t>
  </si>
  <si>
    <t>HRASLS</t>
  </si>
  <si>
    <t>Hs.36761 // full length</t>
  </si>
  <si>
    <t>211981_at</t>
  </si>
  <si>
    <t>NM_001845.1</t>
  </si>
  <si>
    <t>collagen, type IV, alpha 1</t>
  </si>
  <si>
    <t>COL4A1</t>
  </si>
  <si>
    <t>Hs.119129 // full length</t>
  </si>
  <si>
    <t>219317_at</t>
  </si>
  <si>
    <t>NM_007195.1</t>
  </si>
  <si>
    <t>polymerase (DNA directed) iota</t>
  </si>
  <si>
    <t>POLI</t>
  </si>
  <si>
    <t>Hs.271699 // full length</t>
  </si>
  <si>
    <t>207232_s_at</t>
  </si>
  <si>
    <t>NM_014648.1</t>
  </si>
  <si>
    <t>206574_s_at</t>
  </si>
  <si>
    <t>NM_007079.1</t>
  </si>
  <si>
    <t>protein tyrosine phosphatase type IVA, member 3</t>
  </si>
  <si>
    <t>PTP4A3</t>
  </si>
  <si>
    <t>Hs.43666 // full length</t>
  </si>
  <si>
    <t>218812_s_at</t>
  </si>
  <si>
    <t>NM_025156.1</t>
  </si>
  <si>
    <t>CAP-binding protein complex interacting protein 2</t>
  </si>
  <si>
    <t>CBCIP2</t>
  </si>
  <si>
    <t>Hs.289053 // full length</t>
  </si>
  <si>
    <t>205063_at</t>
  </si>
  <si>
    <t>NM_003616.1</t>
  </si>
  <si>
    <t>201274_at</t>
  </si>
  <si>
    <t>NM_002790.1</t>
  </si>
  <si>
    <t>proteasome (prosome, macropain) subunit, alpha type, 5</t>
  </si>
  <si>
    <t>PSMA5</t>
  </si>
  <si>
    <t>Hs.76913 // full length</t>
  </si>
  <si>
    <t>213785_at</t>
  </si>
  <si>
    <t>AW269792</t>
  </si>
  <si>
    <t>Homo sapiens clone 24672 mRNA sequence</t>
  </si>
  <si>
    <t>Hs.5010 // ---</t>
  </si>
  <si>
    <t>216835_s_at</t>
  </si>
  <si>
    <t>AF035299.1</t>
  </si>
  <si>
    <t>docking protein 1, 62kDa (downstream of tyrosine kinase 1)</t>
  </si>
  <si>
    <t>DOK1</t>
  </si>
  <si>
    <t>Hs.103854 // full length</t>
  </si>
  <si>
    <t>207376_at</t>
  </si>
  <si>
    <t>NM_014468.1</t>
  </si>
  <si>
    <t>VENT-like homeobox 2</t>
  </si>
  <si>
    <t>VENTX2</t>
  </si>
  <si>
    <t>Hs.125231 // full length</t>
  </si>
  <si>
    <t>208091_s_at</t>
  </si>
  <si>
    <t>NM_030796.1</t>
  </si>
  <si>
    <t>hypothetical protein DKFZp564K0822</t>
  </si>
  <si>
    <t>DKFZP564K0822</t>
  </si>
  <si>
    <t>Hs.4750 // full length</t>
  </si>
  <si>
    <t>213196_at</t>
  </si>
  <si>
    <t>AI924293</t>
  </si>
  <si>
    <t>KIAA0326 protein</t>
  </si>
  <si>
    <t>KIAA0326</t>
  </si>
  <si>
    <t>Hs.301094 // ---</t>
  </si>
  <si>
    <t>218129_s_at</t>
  </si>
  <si>
    <t>NM_006166.2</t>
  </si>
  <si>
    <t>208673_s_at</t>
  </si>
  <si>
    <t>AF107405.1</t>
  </si>
  <si>
    <t>splicing factor, arginine/serine-rich 3</t>
  </si>
  <si>
    <t>SFRS3</t>
  </si>
  <si>
    <t>Hs.388623 // full length</t>
  </si>
  <si>
    <t>202288_at</t>
  </si>
  <si>
    <t>U88966.1</t>
  </si>
  <si>
    <t>FK506 binding protein 12-rapamycin associated protein 1</t>
  </si>
  <si>
    <t>FRAP1</t>
  </si>
  <si>
    <t>Hs.338207 // full length</t>
  </si>
  <si>
    <t>210277_at</t>
  </si>
  <si>
    <t>AF155159.1</t>
  </si>
  <si>
    <t>adaptor-related protein complex 4, sigma 1 subunit</t>
  </si>
  <si>
    <t>AP4S1</t>
  </si>
  <si>
    <t>Hs.50628 // full length</t>
  </si>
  <si>
    <t>218224_at</t>
  </si>
  <si>
    <t>NM_006029.2</t>
  </si>
  <si>
    <t>paraneoplastic antigen MA1</t>
  </si>
  <si>
    <t>PNMA1</t>
  </si>
  <si>
    <t>Hs.194709 // full length</t>
  </si>
  <si>
    <t>219785_s_at</t>
  </si>
  <si>
    <t>NM_024735.1</t>
  </si>
  <si>
    <t>MGC15419 protein</t>
  </si>
  <si>
    <t>MGC15419</t>
  </si>
  <si>
    <t>Hs.118944 // full length</t>
  </si>
  <si>
    <t>212534_at</t>
  </si>
  <si>
    <t>AU144066</t>
  </si>
  <si>
    <t>Homo sapiens OVN6-2 mRNA, partial cds</t>
  </si>
  <si>
    <t>Hs.285519 // ---</t>
  </si>
  <si>
    <t>204776_at</t>
  </si>
  <si>
    <t>NM_003248.1</t>
  </si>
  <si>
    <t>thrombospondin 4</t>
  </si>
  <si>
    <t>THBS4</t>
  </si>
  <si>
    <t>Hs.75774 // full length</t>
  </si>
  <si>
    <t>201184_s_at</t>
  </si>
  <si>
    <t>NM_001273.1</t>
  </si>
  <si>
    <t>chromodomain helicase DNA binding protein 4</t>
  </si>
  <si>
    <t>CHD4</t>
  </si>
  <si>
    <t>Hs.74441 // full length</t>
  </si>
  <si>
    <t>216870_x_at</t>
  </si>
  <si>
    <t>AF264787.1</t>
  </si>
  <si>
    <t>deleted in lymphocytic leukemia, 2</t>
  </si>
  <si>
    <t>DLEU2</t>
  </si>
  <si>
    <t>Hs.43628 // full length</t>
  </si>
  <si>
    <t>216983_s_at</t>
  </si>
  <si>
    <t>BC002889.1</t>
  </si>
  <si>
    <t>Homo sapiens cDNA: FLJ22124 fis, clone HEP19352.</t>
  </si>
  <si>
    <t>Hs.122605 // ---</t>
  </si>
  <si>
    <t>211833_s_at</t>
  </si>
  <si>
    <t>U19599.1</t>
  </si>
  <si>
    <t>218060_s_at</t>
  </si>
  <si>
    <t>NM_024598.1</t>
  </si>
  <si>
    <t>hypothetical protein FLJ13154</t>
  </si>
  <si>
    <t>FLJ13154</t>
  </si>
  <si>
    <t>Hs.25303 // full length</t>
  </si>
  <si>
    <t>212402_at</t>
  </si>
  <si>
    <t>BE895685</t>
  </si>
  <si>
    <t>KIAA0853 protein</t>
  </si>
  <si>
    <t>KIAA0853</t>
  </si>
  <si>
    <t>Hs.136102 // full length</t>
  </si>
  <si>
    <t>215354_s_at</t>
  </si>
  <si>
    <t>BC002875.1</t>
  </si>
  <si>
    <t>proline and glutamic acid rich nuclear protein</t>
  </si>
  <si>
    <t>PELP1</t>
  </si>
  <si>
    <t>Hs.274149 // full length</t>
  </si>
  <si>
    <t>209052_s_at</t>
  </si>
  <si>
    <t>AF083389.1</t>
  </si>
  <si>
    <t>Wolf-Hirschhorn syndrome candidate 1</t>
  </si>
  <si>
    <t>WHSC1</t>
  </si>
  <si>
    <t>Hs.110457 // full length</t>
  </si>
  <si>
    <t>201818_at</t>
  </si>
  <si>
    <t>NM_024830.1</t>
  </si>
  <si>
    <t>hypothetical protein FLJ12443</t>
  </si>
  <si>
    <t>FLJ12443</t>
  </si>
  <si>
    <t>Hs.179882 // full length</t>
  </si>
  <si>
    <t>213212_x_at</t>
  </si>
  <si>
    <t>AI632181</t>
  </si>
  <si>
    <t>Homo sapiens mRNA; cDNA DKFZp434H2218 (from clone DKFZp434H2218)</t>
  </si>
  <si>
    <t>Hs.295099 // ---</t>
  </si>
  <si>
    <t>202424_at</t>
  </si>
  <si>
    <t>NM_030662.1</t>
  </si>
  <si>
    <t>mitogen-activated protein kinase kinase 2</t>
  </si>
  <si>
    <t>MAP2K2</t>
  </si>
  <si>
    <t>Hs.72241 // full length</t>
  </si>
  <si>
    <t>213070_at</t>
  </si>
  <si>
    <t>AV682436</t>
  </si>
  <si>
    <t>Homo sapiens mRNA; cDNA DKFZp564L222 (from clone DKFZp564L222)</t>
  </si>
  <si>
    <t>Hs.336446 // ---</t>
  </si>
  <si>
    <t>203327_at</t>
  </si>
  <si>
    <t>N22903</t>
  </si>
  <si>
    <t>insulin-degrading enzyme</t>
  </si>
  <si>
    <t>IDE</t>
  </si>
  <si>
    <t>Hs.1508 // full length</t>
  </si>
  <si>
    <t>212382_at</t>
  </si>
  <si>
    <t>AK021980.1</t>
  </si>
  <si>
    <t>Homo sapiens cDNA FLJ11918 fis, clone HEMBB1000272.</t>
  </si>
  <si>
    <t>Hs.289068 // ---</t>
  </si>
  <si>
    <t>203025_at</t>
  </si>
  <si>
    <t>NM_003491.1</t>
  </si>
  <si>
    <t>ARD1 homolog, N-acetyltransferase (S. cerevisiae)</t>
  </si>
  <si>
    <t>ARD1</t>
  </si>
  <si>
    <t>Hs.433291 // full length</t>
  </si>
  <si>
    <t>213449_at</t>
  </si>
  <si>
    <t>D31765.1</t>
  </si>
  <si>
    <t>processing of precursors 1</t>
  </si>
  <si>
    <t>POP1</t>
  </si>
  <si>
    <t>Hs.170114 // full length</t>
  </si>
  <si>
    <t>213505_s_at</t>
  </si>
  <si>
    <t>BG252853</t>
  </si>
  <si>
    <t>arginine/serine-rich 14 splicing factor</t>
  </si>
  <si>
    <t>SFRS14</t>
  </si>
  <si>
    <t>Hs.190452 // full length</t>
  </si>
  <si>
    <t>205505_at</t>
  </si>
  <si>
    <t>NM_001490.1</t>
  </si>
  <si>
    <t>glucosaminyl (N-acetyl) transferase 1, core 2 (beta-1,6-N-acetylglucosaminyltransferase)</t>
  </si>
  <si>
    <t>GCNT1</t>
  </si>
  <si>
    <t>Hs.159642 // full length</t>
  </si>
  <si>
    <t>216241_s_at</t>
  </si>
  <si>
    <t>X57198.1</t>
  </si>
  <si>
    <t>transcription elongation factor A (SII), 1</t>
  </si>
  <si>
    <t>TCEA1</t>
  </si>
  <si>
    <t>Hs.78869 // full length</t>
  </si>
  <si>
    <t>203934_at</t>
  </si>
  <si>
    <t>NM_002253.1</t>
  </si>
  <si>
    <t>kinase insert domain receptor (a type III receptor tyrosine kinase)</t>
  </si>
  <si>
    <t>KDR</t>
  </si>
  <si>
    <t>Hs.12337 // full length</t>
  </si>
  <si>
    <t>210431_at</t>
  </si>
  <si>
    <t>J04948.1</t>
  </si>
  <si>
    <t>alkaline phosphatase, placental-like 2</t>
  </si>
  <si>
    <t>ALPPL2</t>
  </si>
  <si>
    <t>Hs.333509 // full length</t>
  </si>
  <si>
    <t>205110_s_at</t>
  </si>
  <si>
    <t>NM_004114.1</t>
  </si>
  <si>
    <t>fibroblast growth factor 13</t>
  </si>
  <si>
    <t>FGF13</t>
  </si>
  <si>
    <t>Hs.6540 // full length</t>
  </si>
  <si>
    <t>204619_s_at</t>
  </si>
  <si>
    <t>BF590263</t>
  </si>
  <si>
    <t>chondroitin sulfate proteoglycan 2 (versican)</t>
  </si>
  <si>
    <t>CSPG2</t>
  </si>
  <si>
    <t>Hs.81800 // full length</t>
  </si>
  <si>
    <t>213157_s_at</t>
  </si>
  <si>
    <t>BF115148</t>
  </si>
  <si>
    <t>KIAA0523 protein</t>
  </si>
  <si>
    <t>KIAA0523</t>
  </si>
  <si>
    <t>Hs.16032 // full length</t>
  </si>
  <si>
    <t>221586_s_at</t>
  </si>
  <si>
    <t>U15642.1</t>
  </si>
  <si>
    <t>E2F transcription factor 5, p130-binding</t>
  </si>
  <si>
    <t>E2F5</t>
  </si>
  <si>
    <t>Hs.2331 // full length</t>
  </si>
  <si>
    <t>202007_at</t>
  </si>
  <si>
    <t>BF940043</t>
  </si>
  <si>
    <t>nidogen (enactin)</t>
  </si>
  <si>
    <t>NID</t>
  </si>
  <si>
    <t>Hs.356624 // full length</t>
  </si>
  <si>
    <t>204827_s_at</t>
  </si>
  <si>
    <t>U17105.1</t>
  </si>
  <si>
    <t>cyclin F</t>
  </si>
  <si>
    <t>CCNF</t>
  </si>
  <si>
    <t>Hs.1973 // full length</t>
  </si>
  <si>
    <t>209891_at</t>
  </si>
  <si>
    <t>AF225416.1</t>
  </si>
  <si>
    <t>AD024 protein</t>
  </si>
  <si>
    <t>AD024</t>
  </si>
  <si>
    <t>Hs.421956 // full length</t>
  </si>
  <si>
    <t>215028_at</t>
  </si>
  <si>
    <t>AB002438.1</t>
  </si>
  <si>
    <t>sema domain, transmembrane domain (TM), and cytoplasmic domain, (semaphorin) 6A</t>
  </si>
  <si>
    <t>SEMA6A</t>
  </si>
  <si>
    <t>Hs.263395 // full length</t>
  </si>
  <si>
    <t>203440_at</t>
  </si>
  <si>
    <t>M34064.1</t>
  </si>
  <si>
    <t>cadherin 2, type 1, N-cadherin (neuronal)</t>
  </si>
  <si>
    <t>CDH2</t>
  </si>
  <si>
    <t>Hs.161 // full length</t>
  </si>
  <si>
    <t>203830_at</t>
  </si>
  <si>
    <t>NM_022344.1</t>
  </si>
  <si>
    <t>protein kinase Njmu-R1</t>
  </si>
  <si>
    <t>NJMU-R1</t>
  </si>
  <si>
    <t>Hs.9800 // full length</t>
  </si>
  <si>
    <t>220969_s_at</t>
  </si>
  <si>
    <t>NM_030892.1</t>
  </si>
  <si>
    <t>gb:NM_030892.1 /DEF=Homo sapiens hypothetical protein FLJ11786 (FLJ11786), mRNA. /FEA=mRNA /GEN=FLJ11786 /PROD=hypothetical protein FLJ11786 /DB_XREF=gi:13569855 /FL=gb:NM_030892.1</t>
  </si>
  <si>
    <t>206314_at</t>
  </si>
  <si>
    <t>NM_018651.1</t>
  </si>
  <si>
    <t>zinc finger protein</t>
  </si>
  <si>
    <t>ZFP</t>
  </si>
  <si>
    <t>Hs.1148 // full length</t>
  </si>
  <si>
    <t>221728_x_at</t>
  </si>
  <si>
    <t>AK025198.1</t>
  </si>
  <si>
    <t>Homo sapiens cDNA FLJ30298 fis, clone BRACE2003172.</t>
  </si>
  <si>
    <t>Hs.351546 // ---</t>
  </si>
  <si>
    <t>215646_s_at</t>
  </si>
  <si>
    <t>R94644</t>
  </si>
  <si>
    <t>218162_at</t>
  </si>
  <si>
    <t>NM_020190.1</t>
  </si>
  <si>
    <t>HNOEL-iso protein</t>
  </si>
  <si>
    <t>HNOEL-iso</t>
  </si>
  <si>
    <t>Hs.9315 // full length</t>
  </si>
  <si>
    <t>201313_at</t>
  </si>
  <si>
    <t>NM_001975.1</t>
  </si>
  <si>
    <t>enolase 2, (gamma, neuronal)</t>
  </si>
  <si>
    <t>ENO2</t>
  </si>
  <si>
    <t>Hs.146580 // full length</t>
  </si>
  <si>
    <t>205122_at</t>
  </si>
  <si>
    <t>BF439316</t>
  </si>
  <si>
    <t>transmembrane protein with EGF-like and two follistatin-like domains 1</t>
  </si>
  <si>
    <t>TMEFF1</t>
  </si>
  <si>
    <t>Hs.336224 // full length</t>
  </si>
  <si>
    <t>207197_at</t>
  </si>
  <si>
    <t>NM_003413.1</t>
  </si>
  <si>
    <t>Zic family member 3 heterotaxy 1 (odd-paired homolog, Drosophila)</t>
  </si>
  <si>
    <t>ZIC3</t>
  </si>
  <si>
    <t>Hs.111227 // full length</t>
  </si>
  <si>
    <t>205593_s_at</t>
  </si>
  <si>
    <t>NM_002606.1</t>
  </si>
  <si>
    <t>phosphodiesterase 9A</t>
  </si>
  <si>
    <t>PDE9A</t>
  </si>
  <si>
    <t>Hs.18953 // full length</t>
  </si>
  <si>
    <t>203632_s_at</t>
  </si>
  <si>
    <t>NM_016235.1</t>
  </si>
  <si>
    <t>G protein-coupled receptor, family C, group 5, member B</t>
  </si>
  <si>
    <t>GPRC5B</t>
  </si>
  <si>
    <t>Hs.242407 // full length</t>
  </si>
  <si>
    <t>210202_s_at</t>
  </si>
  <si>
    <t>U87558.1</t>
  </si>
  <si>
    <t>208146_s_at</t>
  </si>
  <si>
    <t>NM_031311.1</t>
  </si>
  <si>
    <t>carboxypeptidase, vitellogenic-like</t>
  </si>
  <si>
    <t>CPVL</t>
  </si>
  <si>
    <t>Hs.95594 // full length</t>
  </si>
  <si>
    <t>219505_at</t>
  </si>
  <si>
    <t>NM_017424.1</t>
  </si>
  <si>
    <t>cat eye syndrome chromosome region, candidate 1</t>
  </si>
  <si>
    <t>CECR1</t>
  </si>
  <si>
    <t>Hs.170310 // full length</t>
  </si>
  <si>
    <t>205893_at</t>
  </si>
  <si>
    <t>NM_014932.1</t>
  </si>
  <si>
    <t>neuroligin 1</t>
  </si>
  <si>
    <t>NLGN1</t>
  </si>
  <si>
    <t>Hs.71132 // full length</t>
  </si>
  <si>
    <t>206893_at</t>
  </si>
  <si>
    <t>NM_002968.1</t>
  </si>
  <si>
    <t>sal-like 1 (Drosophila)</t>
  </si>
  <si>
    <t>SALL1</t>
  </si>
  <si>
    <t>Hs.123094 // full length</t>
  </si>
  <si>
    <t>219823_at</t>
  </si>
  <si>
    <t>NM_024674.1</t>
  </si>
  <si>
    <t>218264_at</t>
  </si>
  <si>
    <t>NM_016567.1</t>
  </si>
  <si>
    <t>BRCA2 and CDKN1A interacting protein</t>
  </si>
  <si>
    <t>BCCIP</t>
  </si>
  <si>
    <t>Hs.279862 // full length</t>
  </si>
  <si>
    <t>202614_at</t>
  </si>
  <si>
    <t>NM_006345.2</t>
  </si>
  <si>
    <t>chromosome 4 open reading frame 1</t>
  </si>
  <si>
    <t>C4orf1</t>
  </si>
  <si>
    <t>Hs.270956 // full length</t>
  </si>
  <si>
    <t>206891_at</t>
  </si>
  <si>
    <t>NM_001104.1</t>
  </si>
  <si>
    <t>actinin, alpha 3</t>
  </si>
  <si>
    <t>ACTN3</t>
  </si>
  <si>
    <t>Hs.1216 // full length</t>
  </si>
  <si>
    <t>218415_at</t>
  </si>
  <si>
    <t>NM_018668.1</t>
  </si>
  <si>
    <t>vacuolar protein sorting 33B (yeast)</t>
  </si>
  <si>
    <t>VPS33B</t>
  </si>
  <si>
    <t>Hs.26510 // full length</t>
  </si>
  <si>
    <t>201714_at</t>
  </si>
  <si>
    <t>NM_001070.1</t>
  </si>
  <si>
    <t>tubulin, gamma 1</t>
  </si>
  <si>
    <t>TUBG1</t>
  </si>
  <si>
    <t>Hs.21635 // full length</t>
  </si>
  <si>
    <t>221637_s_at</t>
  </si>
  <si>
    <t>BC001434.1</t>
  </si>
  <si>
    <t>hypothetical protein MGC2477</t>
  </si>
  <si>
    <t>MGC2477</t>
  </si>
  <si>
    <t>Hs.9061 // full length</t>
  </si>
  <si>
    <t>221690_s_at</t>
  </si>
  <si>
    <t>AF298547.1</t>
  </si>
  <si>
    <t>NALP2 protein</t>
  </si>
  <si>
    <t>NALP2</t>
  </si>
  <si>
    <t>Hs.6844 // full length</t>
  </si>
  <si>
    <t>208478_s_at</t>
  </si>
  <si>
    <t>NM_004324.1</t>
  </si>
  <si>
    <t>BCL2-associated X protein</t>
  </si>
  <si>
    <t>BAX</t>
  </si>
  <si>
    <t>Hs.159428 // full length</t>
  </si>
  <si>
    <t>218620_s_at</t>
  </si>
  <si>
    <t>AF131220.1</t>
  </si>
  <si>
    <t>HEMK homolog 7kb</t>
  </si>
  <si>
    <t>HEMK</t>
  </si>
  <si>
    <t>Hs.46907 // full length</t>
  </si>
  <si>
    <t>219372_at</t>
  </si>
  <si>
    <t>NM_014055.1</t>
  </si>
  <si>
    <t>carnitine deficiency-associated gene expressed in ventricle 1</t>
  </si>
  <si>
    <t>CDV-1</t>
  </si>
  <si>
    <t>Hs.333120 // full length</t>
  </si>
  <si>
    <t>204717_s_at</t>
  </si>
  <si>
    <t>AF034102.1</t>
  </si>
  <si>
    <t>solute carrier family 29 (nucleoside transporters), member 2</t>
  </si>
  <si>
    <t>SLC29A2</t>
  </si>
  <si>
    <t>Hs.32951 // full length</t>
  </si>
  <si>
    <t>205010_at</t>
  </si>
  <si>
    <t>NM_019067.1</t>
  </si>
  <si>
    <t>hypothetical protein FLJ10613</t>
  </si>
  <si>
    <t>FLJ10613</t>
  </si>
  <si>
    <t>Hs.142217 // full length</t>
  </si>
  <si>
    <t>214908_s_at</t>
  </si>
  <si>
    <t>AC004893</t>
  </si>
  <si>
    <t>transformation/transcription domain-associated protein</t>
  </si>
  <si>
    <t>TRRAP</t>
  </si>
  <si>
    <t>Hs.203952 // full length</t>
  </si>
  <si>
    <t>218909_at</t>
  </si>
  <si>
    <t>NM_012424.1</t>
  </si>
  <si>
    <t>ribosomal protein S6 kinase, 52kDa, polypeptide 1</t>
  </si>
  <si>
    <t>RPS6KC1</t>
  </si>
  <si>
    <t>Hs.30352 // full length</t>
  </si>
  <si>
    <t>34697_at</t>
  </si>
  <si>
    <t>AF074264</t>
  </si>
  <si>
    <t>low density lipoprotein receptor-related protein 6</t>
  </si>
  <si>
    <t>LRP6</t>
  </si>
  <si>
    <t>Hs.23672 // full length</t>
  </si>
  <si>
    <t>222151_s_at</t>
  </si>
  <si>
    <t>AK023738.1</t>
  </si>
  <si>
    <t>hypothetical protein FLJ13386</t>
  </si>
  <si>
    <t>FLJ13386</t>
  </si>
  <si>
    <t>Hs.300876 // full length</t>
  </si>
  <si>
    <t>220060_s_at</t>
  </si>
  <si>
    <t>NM_017915.1</t>
  </si>
  <si>
    <t>hypothetical protein FLJ20641</t>
  </si>
  <si>
    <t>FLJ20641</t>
  </si>
  <si>
    <t>Hs.121553 // full length</t>
  </si>
  <si>
    <t>217640_x_at</t>
  </si>
  <si>
    <t>BF038461</t>
  </si>
  <si>
    <t>hypothetical protein MGC:10200</t>
  </si>
  <si>
    <t>MGC10200</t>
  </si>
  <si>
    <t>Hs.134726 // full length</t>
  </si>
  <si>
    <t>204552_at</t>
  </si>
  <si>
    <t>AA355179</t>
  </si>
  <si>
    <t>Homo sapiens cDNA FLJ34214 fis, clone FCBBF3021807.</t>
  </si>
  <si>
    <t>Hs.379860 // ---</t>
  </si>
  <si>
    <t>201159_s_at</t>
  </si>
  <si>
    <t>NM_021079.1</t>
  </si>
  <si>
    <t>N-myristoyltransferase 1</t>
  </si>
  <si>
    <t>NMT1</t>
  </si>
  <si>
    <t>Hs.111039 // full length</t>
  </si>
  <si>
    <t>202512_s_at</t>
  </si>
  <si>
    <t>NM_004849.1</t>
  </si>
  <si>
    <t>APG5 autophagy 5-like (S. cerevisiae)</t>
  </si>
  <si>
    <t>APG5L</t>
  </si>
  <si>
    <t>Hs.11171 // full length</t>
  </si>
  <si>
    <t>213634_s_at</t>
  </si>
  <si>
    <t>AL031588</t>
  </si>
  <si>
    <t>hypothetical protein FLJ10140</t>
  </si>
  <si>
    <t>FLJ10140</t>
  </si>
  <si>
    <t>Hs.250671 // full length</t>
  </si>
  <si>
    <t>209258_s_at</t>
  </si>
  <si>
    <t>NM_005445.1</t>
  </si>
  <si>
    <t>chondroitin sulfate proteoglycan 6 (bamacan)</t>
  </si>
  <si>
    <t>CSPG6</t>
  </si>
  <si>
    <t>Hs.24485 // full length</t>
  </si>
  <si>
    <t>206653_at</t>
  </si>
  <si>
    <t>BF062139</t>
  </si>
  <si>
    <t>Homo sapiens cDNA: FLJ21837 fis, clone HEP01664.</t>
  </si>
  <si>
    <t>Hs.282387 // ---</t>
  </si>
  <si>
    <t>203884_s_at</t>
  </si>
  <si>
    <t>NM_014904.1</t>
  </si>
  <si>
    <t>201198_s_at</t>
  </si>
  <si>
    <t>AI860431</t>
  </si>
  <si>
    <t>proteasome (prosome, macropain) 26S subunit, non-ATPase, 1</t>
  </si>
  <si>
    <t>PSMD1</t>
  </si>
  <si>
    <t>Hs.3887 // full length</t>
  </si>
  <si>
    <t>209151_x_at</t>
  </si>
  <si>
    <t>M31523.1</t>
  </si>
  <si>
    <t>transcription factor 3 (E2A immunoglobulin enhancer binding factors E12/E47)</t>
  </si>
  <si>
    <t>TCF3</t>
  </si>
  <si>
    <t>Hs.101047 // full length</t>
  </si>
  <si>
    <t>214306_at</t>
  </si>
  <si>
    <t>AA209332</t>
  </si>
  <si>
    <t>optic atrophy 1 (autosomal dominant)</t>
  </si>
  <si>
    <t>OPA1</t>
  </si>
  <si>
    <t>Hs.147946 // full length</t>
  </si>
  <si>
    <t>206493_at</t>
  </si>
  <si>
    <t>NM_000419.2</t>
  </si>
  <si>
    <t>integrin, alpha 2b (platelet glycoprotein IIb of IIb/IIIa complex, antigen CD41B)</t>
  </si>
  <si>
    <t>ITGA2B</t>
  </si>
  <si>
    <t>Hs.785 // full length</t>
  </si>
  <si>
    <t>205151_s_at</t>
  </si>
  <si>
    <t>NM_014817.1</t>
  </si>
  <si>
    <t>KIAA0644 gene product</t>
  </si>
  <si>
    <t>KIAA0644</t>
  </si>
  <si>
    <t>Hs.21572 // full length</t>
  </si>
  <si>
    <t>213413_at</t>
  </si>
  <si>
    <t>BG434174</t>
  </si>
  <si>
    <t>stoned B-like factor</t>
  </si>
  <si>
    <t>SBLF</t>
  </si>
  <si>
    <t>Hs.54961 // full length</t>
  </si>
  <si>
    <t>209418_s_at</t>
  </si>
  <si>
    <t>BC003615.1</t>
  </si>
  <si>
    <t>chromosome 22 open reading frame 19</t>
  </si>
  <si>
    <t>C22orf19</t>
  </si>
  <si>
    <t>Hs.75361 // full length</t>
  </si>
  <si>
    <t>201123_s_at</t>
  </si>
  <si>
    <t>NM_001970.1</t>
  </si>
  <si>
    <t>eukaryotic translation initiation factor 5A</t>
  </si>
  <si>
    <t>EIF5A</t>
  </si>
  <si>
    <t>KIAA1201</t>
  </si>
  <si>
    <t>Hs.347534 // ---</t>
  </si>
  <si>
    <t>37943_at</t>
  </si>
  <si>
    <t>AB002319</t>
  </si>
  <si>
    <t>KIAA0321 protein</t>
  </si>
  <si>
    <t>KIAA0321</t>
  </si>
  <si>
    <t>Hs.8663 // ---</t>
  </si>
  <si>
    <t>204080_at</t>
  </si>
  <si>
    <t>NM_025077.1</t>
  </si>
  <si>
    <t>hypothetical protein FLJ13949</t>
  </si>
  <si>
    <t>FLJ13949</t>
  </si>
  <si>
    <t>Hs.288198 // full length</t>
  </si>
  <si>
    <t>46665_at</t>
  </si>
  <si>
    <t>AI949392</t>
  </si>
  <si>
    <t>sema domain, immunoglobulin domain (Ig), transmembrane domain (TM) and short cytoplasmic domain, (semaphorin) 4C</t>
  </si>
  <si>
    <t>SEMA4C</t>
  </si>
  <si>
    <t>Hs.7188 // full length</t>
  </si>
  <si>
    <t>212500_at</t>
  </si>
  <si>
    <t>AV713053</t>
  </si>
  <si>
    <t>hypothetical protein FLJ14547</t>
  </si>
  <si>
    <t>FLJ14547</t>
  </si>
  <si>
    <t>Hs.99821 // full length</t>
  </si>
  <si>
    <t>202683_s_at</t>
  </si>
  <si>
    <t>NM_003799.1</t>
  </si>
  <si>
    <t>RNA (guanine-7-) methyltransferase</t>
  </si>
  <si>
    <t>RNMT</t>
  </si>
  <si>
    <t>Hs.8086 // full length</t>
  </si>
  <si>
    <t>216963_s_at</t>
  </si>
  <si>
    <t>AF279774.1</t>
  </si>
  <si>
    <t>growth associated protein 43</t>
  </si>
  <si>
    <t>GAP43</t>
  </si>
  <si>
    <t>Hs.79000 // full length</t>
  </si>
  <si>
    <t>213594_x_at</t>
  </si>
  <si>
    <t>AU130523</t>
  </si>
  <si>
    <t>FUS interacting protein (serine-arginine rich) 1</t>
  </si>
  <si>
    <t>FUSIP1</t>
  </si>
  <si>
    <t>Hs.3530 // full length</t>
  </si>
  <si>
    <t>211855_s_at</t>
  </si>
  <si>
    <t>AF155810.1</t>
  </si>
  <si>
    <t>solute carrier family 25 (mitochondrial carrier, brain), member 14</t>
  </si>
  <si>
    <t>SLC25A14</t>
  </si>
  <si>
    <t>Hs.194686 // full length</t>
  </si>
  <si>
    <t>217309_s_at</t>
  </si>
  <si>
    <t>AJ001867.1</t>
  </si>
  <si>
    <t>Down syndrome critical region gene 3</t>
  </si>
  <si>
    <t>DSCR3</t>
  </si>
  <si>
    <t>Hs.26146 // full length</t>
  </si>
  <si>
    <t>213229_at</t>
  </si>
  <si>
    <t>BF590131</t>
  </si>
  <si>
    <t>Dicer1, Dcr-1 homolog (Drosophila)</t>
  </si>
  <si>
    <t>DICER1</t>
  </si>
  <si>
    <t>Hs.87889 // full length</t>
  </si>
  <si>
    <t>206554_x_at</t>
  </si>
  <si>
    <t>NM_006515.1</t>
  </si>
  <si>
    <t>SET domain and mariner transposase fusion gene</t>
  </si>
  <si>
    <t>SETMAR</t>
  </si>
  <si>
    <t>Hs.265855 // full length</t>
  </si>
  <si>
    <t>220576_at</t>
  </si>
  <si>
    <t>NM_024989.1</t>
  </si>
  <si>
    <t>hypothetical protein FLJ12377</t>
  </si>
  <si>
    <t>FLJ12377</t>
  </si>
  <si>
    <t>Hs.287525 // full length</t>
  </si>
  <si>
    <t>215030_at</t>
  </si>
  <si>
    <t>AK023187.1</t>
  </si>
  <si>
    <t>Homo sapiens, clone IMAGE:5294578, mRNA</t>
  </si>
  <si>
    <t>Hs.287551 // ---</t>
  </si>
  <si>
    <t>203488_at</t>
  </si>
  <si>
    <t>AF319523.1</t>
  </si>
  <si>
    <t>Consensus includes gb:AF319523.1 /DEF=Homo sapiens RT-LI mRNA, complete sequence. /FEA=mRNA /PROD=RT-LI /DB_XREF=gi:13310144 /UG=Hs.326775 Homo sapiens RT-LI mRNA, complete sequence</t>
  </si>
  <si>
    <t>202903_at</t>
  </si>
  <si>
    <t>AU153477</t>
  </si>
  <si>
    <t>213659_at</t>
  </si>
  <si>
    <t>AA209420</t>
  </si>
  <si>
    <t>zinc finger protein 75 (D8C6)</t>
  </si>
  <si>
    <t>ZNF75</t>
  </si>
  <si>
    <t>Hs.355015 // full length</t>
  </si>
  <si>
    <t>206541_at</t>
  </si>
  <si>
    <t>NM_000892.2</t>
  </si>
  <si>
    <t>kallikrein B, plasma (Fletcher factor) 1</t>
  </si>
  <si>
    <t>KLKB1</t>
  </si>
  <si>
    <t>Hs.1901 // full length</t>
  </si>
  <si>
    <t>205087_at</t>
  </si>
  <si>
    <t>NM_015485.1</t>
  </si>
  <si>
    <t>DKFZP566K023 protein</t>
  </si>
  <si>
    <t>DKFZP566K023</t>
  </si>
  <si>
    <t>Hs.269772 // full length</t>
  </si>
  <si>
    <t>210852_s_at</t>
  </si>
  <si>
    <t>AF229180.1</t>
  </si>
  <si>
    <t>219894_at</t>
  </si>
  <si>
    <t>NM_019066.1</t>
  </si>
  <si>
    <t>MAGE-like 2</t>
  </si>
  <si>
    <t>MAGEL2</t>
  </si>
  <si>
    <t>Hs.141496 // full length</t>
  </si>
  <si>
    <t>211721_s_at</t>
  </si>
  <si>
    <t>BC005868.1</t>
  </si>
  <si>
    <t>hypothetical protein BC005868</t>
  </si>
  <si>
    <t>LOC90233</t>
  </si>
  <si>
    <t>Hs.184846 // full length</t>
  </si>
  <si>
    <t>205301_s_at</t>
  </si>
  <si>
    <t>NM_016820.1</t>
  </si>
  <si>
    <t>8-oxoguanine DNA glycosylase</t>
  </si>
  <si>
    <t>OGG1</t>
  </si>
  <si>
    <t>Hs.96398 // full length</t>
  </si>
  <si>
    <t>212684_at</t>
  </si>
  <si>
    <t>AI752257</t>
  </si>
  <si>
    <t>zinc finger protein 3 (A8-51)</t>
  </si>
  <si>
    <t>ZNF3</t>
  </si>
  <si>
    <t>Hs.155470 // full length</t>
  </si>
  <si>
    <t>222360_at</t>
  </si>
  <si>
    <t>AI291720</t>
  </si>
  <si>
    <t>hypothetical protein FLJ20139</t>
  </si>
  <si>
    <t>FLJ20139</t>
  </si>
  <si>
    <t>Hs.406051 // full length</t>
  </si>
  <si>
    <t>209660_at</t>
  </si>
  <si>
    <t>AF162690.1</t>
  </si>
  <si>
    <t>transthyretin (prealbumin, amyloidosis type I)</t>
  </si>
  <si>
    <t>TTR</t>
  </si>
  <si>
    <t>Hs.427202 // full length</t>
  </si>
  <si>
    <t>215599_at</t>
  </si>
  <si>
    <t>X83300.1</t>
  </si>
  <si>
    <t>SMA4</t>
  </si>
  <si>
    <t>Hs.308134 // ---</t>
  </si>
  <si>
    <t>51228_at</t>
  </si>
  <si>
    <t>N36928</t>
  </si>
  <si>
    <t>Homo sapiens, Similar to RIKEN cDNA 3000004N20 gene, clone MGC:33837 IMAGE:5288230, mRNA, complete cds</t>
  </si>
  <si>
    <t>Hs.33540 // full length</t>
  </si>
  <si>
    <t>204450_x_at</t>
  </si>
  <si>
    <t>NM_000039.1</t>
  </si>
  <si>
    <t>apolipoprotein A-I</t>
  </si>
  <si>
    <t>APOA1</t>
  </si>
  <si>
    <t>Hs.93194 // full length</t>
  </si>
  <si>
    <t>204694_at</t>
  </si>
  <si>
    <t>NM_001134.1</t>
  </si>
  <si>
    <t>alpha-fetoprotein</t>
  </si>
  <si>
    <t>AFP</t>
  </si>
  <si>
    <t>Hs.155421 // full length</t>
  </si>
  <si>
    <t>209963_s_at</t>
  </si>
  <si>
    <t>219465_at</t>
  </si>
  <si>
    <t>NM_001643.1</t>
  </si>
  <si>
    <t>apolipoprotein A-II</t>
  </si>
  <si>
    <t>APOA2</t>
  </si>
  <si>
    <t>Hs.237658 // full length</t>
  </si>
  <si>
    <t>206233_at</t>
  </si>
  <si>
    <t>AF097159.1</t>
  </si>
  <si>
    <t>UDP-Gal:betaGlcNAc beta 1,4- galactosyltransferase, polypeptide 6</t>
  </si>
  <si>
    <t>B4GALT6</t>
  </si>
  <si>
    <t>Hs.159140 // full length</t>
  </si>
  <si>
    <t>203129_s_at</t>
  </si>
  <si>
    <t>BF059313</t>
  </si>
  <si>
    <t>kinesin family member 5C</t>
  </si>
  <si>
    <t>KIF5C</t>
  </si>
  <si>
    <t>Hs.6641 // full length</t>
  </si>
  <si>
    <t>220085_at</t>
  </si>
  <si>
    <t>NM_018063.1</t>
  </si>
  <si>
    <t>helicase, lymphoid-specific</t>
  </si>
  <si>
    <t>HELLS</t>
  </si>
  <si>
    <t>Hs.203963 // full length</t>
  </si>
  <si>
    <t>213906_at</t>
  </si>
  <si>
    <t>AW592266</t>
  </si>
  <si>
    <t>v-myb myeloblastosis viral oncogene homolog (avian)-like 1</t>
  </si>
  <si>
    <t>MYBL1</t>
  </si>
  <si>
    <t>Hs.300592 // ---</t>
  </si>
  <si>
    <t>217073_x_at</t>
  </si>
  <si>
    <t>X02162.1</t>
  </si>
  <si>
    <t>214876_s_at</t>
  </si>
  <si>
    <t>AI628925</t>
  </si>
  <si>
    <t>tubulin, gamma complex associated protein 5</t>
  </si>
  <si>
    <t>TUBGCP5</t>
  </si>
  <si>
    <t>Hs.31476 // full length</t>
  </si>
  <si>
    <t>214144_at</t>
  </si>
  <si>
    <t>BF432147</t>
  </si>
  <si>
    <t>polymerase (RNA) II (DNA directed) polypeptide D</t>
  </si>
  <si>
    <t>POLR2D</t>
  </si>
  <si>
    <t>Hs.194638 // full length</t>
  </si>
  <si>
    <t>219466_s_at</t>
  </si>
  <si>
    <t>209355_s_at</t>
  </si>
  <si>
    <t>AB000889.1</t>
  </si>
  <si>
    <t>phosphatidic acid phosphatase type 2B</t>
  </si>
  <si>
    <t>PPAP2B</t>
  </si>
  <si>
    <t>Hs.432840 // full length</t>
  </si>
  <si>
    <t>220955_x_at</t>
  </si>
  <si>
    <t>NM_016277.1</t>
  </si>
  <si>
    <t>RAB23, member RAS oncogene family</t>
  </si>
  <si>
    <t>RAB23</t>
  </si>
  <si>
    <t>Hs.94769 // full length</t>
  </si>
  <si>
    <t>214764_at</t>
  </si>
  <si>
    <t>AW029169</t>
  </si>
  <si>
    <t>KIAA0507 protein</t>
  </si>
  <si>
    <t>KIAA0507</t>
  </si>
  <si>
    <t>Hs.158241 // ---</t>
  </si>
  <si>
    <t>222161_at</t>
  </si>
  <si>
    <t>AJ012370.1</t>
  </si>
  <si>
    <t>N-acetylated alpha-linked acidic dipeptidase 2</t>
  </si>
  <si>
    <t>NAALAD2</t>
  </si>
  <si>
    <t>Hs.199292 // full length</t>
  </si>
  <si>
    <t>219294_at</t>
  </si>
  <si>
    <t>NM_018132.1</t>
  </si>
  <si>
    <t>hypothetical protein FLJ10545</t>
  </si>
  <si>
    <t>FLJ10545</t>
  </si>
  <si>
    <t>Hs.88663 // full length</t>
  </si>
  <si>
    <t>214802_at</t>
  </si>
  <si>
    <t>AK022397.1</t>
  </si>
  <si>
    <t>likely ortholog of mouse exocyst component protein 70 kDa homolog (S. cerevisiae) Exo70: exocyst component protein 70 kDa homolog (S. cerevisiae)</t>
  </si>
  <si>
    <t>EXO70</t>
  </si>
  <si>
    <t>Hs.325530 // full length</t>
  </si>
  <si>
    <t>202273_at</t>
  </si>
  <si>
    <t>NM_002609.1</t>
  </si>
  <si>
    <t>platelet-derived growth factor receptor, beta polypeptide</t>
  </si>
  <si>
    <t>PDGFRB</t>
  </si>
  <si>
    <t>Hs.76144 // full length</t>
  </si>
  <si>
    <t>219471_at</t>
  </si>
  <si>
    <t>NM_025113.1</t>
  </si>
  <si>
    <t>chromosome 13 open reading frame 18</t>
  </si>
  <si>
    <t>C13orf18</t>
  </si>
  <si>
    <t>Hs.288708 // full length</t>
  </si>
  <si>
    <t>205108_s_at</t>
  </si>
  <si>
    <t>NM_000384.1</t>
  </si>
  <si>
    <t>apolipoprotein B (including Ag(x) antigen)</t>
  </si>
  <si>
    <t>APOB</t>
  </si>
  <si>
    <t>Hs.585 // full length</t>
  </si>
  <si>
    <t>202517_at</t>
  </si>
  <si>
    <t>NM_001313.1</t>
  </si>
  <si>
    <t>collapsin response mediator protein 1</t>
  </si>
  <si>
    <t>CRMP1</t>
  </si>
  <si>
    <t>Hs.155392 // full length</t>
  </si>
  <si>
    <t>218332_at</t>
  </si>
  <si>
    <t>NM_018476.1</t>
  </si>
  <si>
    <t>brain expressed, X-linked 1</t>
  </si>
  <si>
    <t>BEX1</t>
  </si>
  <si>
    <t>Hs.334370 // full length</t>
  </si>
  <si>
    <t>214218_s_at</t>
  </si>
  <si>
    <t>AV699347</t>
  </si>
  <si>
    <t>201578_at</t>
  </si>
  <si>
    <t>NM_005397.1</t>
  </si>
  <si>
    <t>podocalyxin-like</t>
  </si>
  <si>
    <t>PODXL</t>
  </si>
  <si>
    <t>Hs.16426 // full length</t>
  </si>
  <si>
    <t>215695_s_at</t>
  </si>
  <si>
    <t>U94357.1</t>
  </si>
  <si>
    <t>phosphofurin acidic cluster sorting protein 1</t>
  </si>
  <si>
    <t>PACS1</t>
  </si>
  <si>
    <t>Hs.58589 // full length</t>
  </si>
  <si>
    <t>203130_s_at</t>
  </si>
  <si>
    <t>NM_004522.1</t>
  </si>
  <si>
    <t>214396_s_at</t>
  </si>
  <si>
    <t>AI827820</t>
  </si>
  <si>
    <t>methyl-CpG binding domain protein 2</t>
  </si>
  <si>
    <t>MBD2</t>
  </si>
  <si>
    <t>Hs.25674 // full length</t>
  </si>
  <si>
    <t>212013_at</t>
  </si>
  <si>
    <t>AF200348.1</t>
  </si>
  <si>
    <t>Melanoma associated gene</t>
  </si>
  <si>
    <t>D2S448</t>
  </si>
  <si>
    <t>Hs.118893 // ---</t>
  </si>
  <si>
    <t>214023_x_at</t>
  </si>
  <si>
    <t>AL533838</t>
  </si>
  <si>
    <t>beta 5-tubulin</t>
  </si>
  <si>
    <t>OK/SW-cl.56</t>
  </si>
  <si>
    <t>Hs.179661 // full length</t>
  </si>
  <si>
    <t>206424_at</t>
  </si>
  <si>
    <t>NM_000783.1</t>
  </si>
  <si>
    <t>cytochrome P450, family 26, subfamily A, polypeptide 1</t>
  </si>
  <si>
    <t>CYP26A1</t>
  </si>
  <si>
    <t>Hs.150595 // full length</t>
  </si>
  <si>
    <t>214633_at</t>
  </si>
  <si>
    <t>AI824954</t>
  </si>
  <si>
    <t>SRY (sex determining region Y)-box 3</t>
  </si>
  <si>
    <t>SOX3</t>
  </si>
  <si>
    <t>Hs.157429 // full length</t>
  </si>
  <si>
    <t>209409_at</t>
  </si>
  <si>
    <t>D86962.1</t>
  </si>
  <si>
    <t>growth factor receptor-bound protein 10</t>
  </si>
  <si>
    <t>GRB10</t>
  </si>
  <si>
    <t>Hs.81875 // full length</t>
  </si>
  <si>
    <t>201973_s_at</t>
  </si>
  <si>
    <t>AL550875</t>
  </si>
  <si>
    <t>CGI-43 protein</t>
  </si>
  <si>
    <t>CGI-43</t>
  </si>
  <si>
    <t>Hs.289112 // full length</t>
  </si>
  <si>
    <t>58916_at</t>
  </si>
  <si>
    <t>AI672101</t>
  </si>
  <si>
    <t>hypothetical protein MGC2376</t>
  </si>
  <si>
    <t>MGC2376</t>
  </si>
  <si>
    <t>Hs.17296 // full length</t>
  </si>
  <si>
    <t>205541_s_at</t>
  </si>
  <si>
    <t>NM_018094.1</t>
  </si>
  <si>
    <t>G1 to S phase transition 2</t>
  </si>
  <si>
    <t>GSPT2</t>
  </si>
  <si>
    <t>Hs.59523 // full length</t>
  </si>
  <si>
    <t>221731_x_at</t>
  </si>
  <si>
    <t>J02814.1</t>
  </si>
  <si>
    <t>204620_s_at</t>
  </si>
  <si>
    <t>NM_004385.1</t>
  </si>
  <si>
    <t>202946_s_at</t>
  </si>
  <si>
    <t>NM_014962.1</t>
  </si>
  <si>
    <t>BTB (POZ) domain containing 3</t>
  </si>
  <si>
    <t>BTBD3</t>
  </si>
  <si>
    <t>Hs.7935 // full length</t>
  </si>
  <si>
    <t>222201_s_at</t>
  </si>
  <si>
    <t>AB037736.1</t>
  </si>
  <si>
    <t>CASP8 associated protein 2</t>
  </si>
  <si>
    <t>CASP8AP2</t>
  </si>
  <si>
    <t>Hs.122843 // full length</t>
  </si>
  <si>
    <t>201936_s_at</t>
  </si>
  <si>
    <t>NM_003760.2</t>
  </si>
  <si>
    <t>eukaryotic translation initiation factor 4 gamma, 3</t>
  </si>
  <si>
    <t>EIF4G3</t>
  </si>
  <si>
    <t>Hs.25732 // full length</t>
  </si>
  <si>
    <t>202610_s_at</t>
  </si>
  <si>
    <t>AF135802.1</t>
  </si>
  <si>
    <t>210905_x_at</t>
  </si>
  <si>
    <t>AF268613.1</t>
  </si>
  <si>
    <t>gb:AF268613.1 /DEF=Homo sapiens POU 5 domain protein (POU5FLC1) mRNA, complete cds. /FEA=mRNA /GEN=POU5FLC1 /PROD=POU 5 domain protein /DB_XREF=gi:12382245 /UG=Hs.2860 POU domain, class 5, transcription factor 1 /FL=gb:AF268613.1</t>
  </si>
  <si>
    <t>212233_at</t>
  </si>
  <si>
    <t>AL523076</t>
  </si>
  <si>
    <t>Homo sapiens cDNA FLJ30550 fis, clone BRAWH2001502.</t>
  </si>
  <si>
    <t>Hs.82503 // ---</t>
  </si>
  <si>
    <t>204391_x_at</t>
  </si>
  <si>
    <t>NM_015905.1</t>
  </si>
  <si>
    <t>transcriptional intermediary factor 1</t>
  </si>
  <si>
    <t>TIF1</t>
  </si>
  <si>
    <t>Hs.183858 // full length</t>
  </si>
  <si>
    <t>211654_x_at</t>
  </si>
  <si>
    <t>M17565.1</t>
  </si>
  <si>
    <t>neural cell adhesion molecule 1</t>
  </si>
  <si>
    <t>NCAM1</t>
  </si>
  <si>
    <t>Hs.167988 // full length</t>
  </si>
  <si>
    <t>209617_s_at</t>
  </si>
  <si>
    <t>AF035302.1</t>
  </si>
  <si>
    <t>catenin (cadherin-associated protein), delta 2 (neural plakophilin-related arm-repeat protein)</t>
  </si>
  <si>
    <t>CTNND2</t>
  </si>
  <si>
    <t>Hs.80220 // full length</t>
  </si>
  <si>
    <t>220744_s_at</t>
  </si>
  <si>
    <t>NM_018262.1</t>
  </si>
  <si>
    <t>WD repeat domain 10</t>
  </si>
  <si>
    <t>WDR10</t>
  </si>
  <si>
    <t>Hs.70202 // full length</t>
  </si>
  <si>
    <t>205453_at</t>
  </si>
  <si>
    <t>NM_002145.1</t>
  </si>
  <si>
    <t>homeo box B2</t>
  </si>
  <si>
    <t>HOXB2</t>
  </si>
  <si>
    <t>Hs.2733 // full length</t>
  </si>
  <si>
    <t>219490_s_at</t>
  </si>
  <si>
    <t>NM_022836.1</t>
  </si>
  <si>
    <t>DNA cross-link repair 1B (PSO2 homolog, S. cerevisiae)</t>
  </si>
  <si>
    <t>DCLRE1B</t>
  </si>
  <si>
    <t>Hs.115660 // full length</t>
  </si>
  <si>
    <t>209618_at</t>
  </si>
  <si>
    <t>U96136.1</t>
  </si>
  <si>
    <t>209676_at</t>
  </si>
  <si>
    <t>J03225.1</t>
  </si>
  <si>
    <t>tissue factor pathway inhibitor (lipoprotein-associated coagulation inhibitor)</t>
  </si>
  <si>
    <t>TFPI</t>
  </si>
  <si>
    <t>Hs.170279 // full length</t>
  </si>
  <si>
    <t>204320_at</t>
  </si>
  <si>
    <t>NM_001854.1</t>
  </si>
  <si>
    <t>collagen, type XI, alpha 1</t>
  </si>
  <si>
    <t>COL11A1</t>
  </si>
  <si>
    <t>Hs.82772 // full length</t>
  </si>
  <si>
    <t>213664_at</t>
  </si>
  <si>
    <t>AW235061</t>
  </si>
  <si>
    <t>solute carrier family 1 (neuronal/epithelial high affinity glutamate transporter, system Xag), member 1</t>
  </si>
  <si>
    <t>SLC1A1</t>
  </si>
  <si>
    <t>Hs.91139 // full length</t>
  </si>
  <si>
    <t>205424_at</t>
  </si>
  <si>
    <t>NM_014726.1</t>
  </si>
  <si>
    <t>ProSAPiP2 protein</t>
  </si>
  <si>
    <t>ProSAPiP2</t>
  </si>
  <si>
    <t>Hs.94790 // full length</t>
  </si>
  <si>
    <t>204422_s_at</t>
  </si>
  <si>
    <t>NM_002006.1</t>
  </si>
  <si>
    <t>219736_at</t>
  </si>
  <si>
    <t>NM_018700.1</t>
  </si>
  <si>
    <t>tripartite motif-containing 36</t>
  </si>
  <si>
    <t>TRIM36</t>
  </si>
  <si>
    <t>Hs.121429 // full length</t>
  </si>
  <si>
    <t>206866_at</t>
  </si>
  <si>
    <t>NM_001794.1</t>
  </si>
  <si>
    <t>cadherin 4, type 1, R-cadherin (retinal)</t>
  </si>
  <si>
    <t>CDH4</t>
  </si>
  <si>
    <t>Hs.89484 // full length</t>
  </si>
  <si>
    <t>215483_at</t>
  </si>
  <si>
    <t>AK000270.1</t>
  </si>
  <si>
    <t>A kinase (PRKA) anchor protein (yotiao) 9</t>
  </si>
  <si>
    <t>AKAP9</t>
  </si>
  <si>
    <t>Hs.58103 // full length</t>
  </si>
  <si>
    <t>37892_at</t>
  </si>
  <si>
    <t>J04177</t>
  </si>
  <si>
    <t>220906_at</t>
  </si>
  <si>
    <t>NM_025016.1</t>
  </si>
  <si>
    <t>gb:NM_025016.1 /DEF=Homo sapiens hypothetical protein FLJ13885 (FLJ13885), mRNA. /FEA=mRNA /GEN=FLJ13885 /PROD=hypothetical protein FLJ13885 /DB_XREF=gi:13376534 /UG=Hs.287607 hypothetical protein FLJ13885 /FL=gb:NM_025016.1</t>
  </si>
  <si>
    <t>219814_at</t>
  </si>
  <si>
    <t>NM_018388.1</t>
  </si>
  <si>
    <t>muscleblind-like 3 (Drosophila)</t>
  </si>
  <si>
    <t>MBNL3</t>
  </si>
  <si>
    <t>Hs.35225 // full length</t>
  </si>
  <si>
    <t>209462_at</t>
  </si>
  <si>
    <t>U48437.1</t>
  </si>
  <si>
    <t>amyloid beta (A4) precursor-like protein 1</t>
  </si>
  <si>
    <t>APLP1</t>
  </si>
  <si>
    <t>Hs.74565 // full length</t>
  </si>
  <si>
    <t>213946_s_at</t>
  </si>
  <si>
    <t>AI633851</t>
  </si>
  <si>
    <t>KIAA0657 protein</t>
  </si>
  <si>
    <t>KIAA0657</t>
  </si>
  <si>
    <t>Hs.6654 // ---</t>
  </si>
  <si>
    <t>205779_at</t>
  </si>
  <si>
    <t>NM_005854.1</t>
  </si>
  <si>
    <t>receptor (calcitonin) activity modifying protein 2</t>
  </si>
  <si>
    <t>RAMP2</t>
  </si>
  <si>
    <t>Hs.155106 // full length</t>
  </si>
  <si>
    <t>214803_at</t>
  </si>
  <si>
    <t>BF344237</t>
  </si>
  <si>
    <t>Homo sapiens mRNA; cDNA DKFZp564N1116 (from clone DKFZp564N1116)</t>
  </si>
  <si>
    <t>Hs.124776 // ---</t>
  </si>
  <si>
    <t>207069_s_at</t>
  </si>
  <si>
    <t>NM_005585.1</t>
  </si>
  <si>
    <t>MAD, mothers against decapentaplegic homolog 6 (Drosophila)</t>
  </si>
  <si>
    <t>MADH6</t>
  </si>
  <si>
    <t>Hs.153863 // full length</t>
  </si>
  <si>
    <t>219537_x_at</t>
  </si>
  <si>
    <t>NM_016941.1</t>
  </si>
  <si>
    <t>delta-like 3 (Drosophila)</t>
  </si>
  <si>
    <t>DLL3</t>
  </si>
  <si>
    <t>Hs.127792 // full length</t>
  </si>
  <si>
    <t>210292_s_at</t>
  </si>
  <si>
    <t>AF332218.1</t>
  </si>
  <si>
    <t>protocadherin 11 X-linked</t>
  </si>
  <si>
    <t>PCDH11X</t>
  </si>
  <si>
    <t>Hs.374280 // full length</t>
  </si>
  <si>
    <t>202986_at</t>
  </si>
  <si>
    <t>NM_014862.1</t>
  </si>
  <si>
    <t>aryl-hydrocarbon receptor nuclear translocator 2</t>
  </si>
  <si>
    <t>ARNT2</t>
  </si>
  <si>
    <t>Hs.6111 // full length</t>
  </si>
  <si>
    <t>205150_s_at</t>
  </si>
  <si>
    <t>AV724192</t>
  </si>
  <si>
    <t>203896_s_at</t>
  </si>
  <si>
    <t>NM_000933.1</t>
  </si>
  <si>
    <t>phospholipase C, beta 4</t>
  </si>
  <si>
    <t>PLCB4</t>
  </si>
  <si>
    <t>Hs.283006 // full length</t>
  </si>
  <si>
    <t>213808_at</t>
  </si>
  <si>
    <t>BE674466</t>
  </si>
  <si>
    <t>Homo sapiens clone 23688 mRNA sequence</t>
  </si>
  <si>
    <t>Hs.12514 // ---</t>
  </si>
  <si>
    <t>219726_at</t>
  </si>
  <si>
    <t>NM_018977.1</t>
  </si>
  <si>
    <t>neuroligin 3</t>
  </si>
  <si>
    <t>NLGN3</t>
  </si>
  <si>
    <t>Hs.47320 // full length</t>
  </si>
  <si>
    <t>211679_x_at</t>
  </si>
  <si>
    <t>AF095784.1</t>
  </si>
  <si>
    <t>G protein-coupled receptor 51</t>
  </si>
  <si>
    <t>GPR51</t>
  </si>
  <si>
    <t>Hs.198612 // full length</t>
  </si>
  <si>
    <t>221079_s_at</t>
  </si>
  <si>
    <t>NM_018396.1</t>
  </si>
  <si>
    <t>methyltransferase like 2</t>
  </si>
  <si>
    <t>METTL2</t>
  </si>
  <si>
    <t>Hs.433213 // full length</t>
  </si>
  <si>
    <t>216860_s_at</t>
  </si>
  <si>
    <t>AF028333.1</t>
  </si>
  <si>
    <t>growth differentiation factor 11</t>
  </si>
  <si>
    <t>GDF11</t>
  </si>
  <si>
    <t>Hs.425623 // full length</t>
  </si>
  <si>
    <t>219637_at</t>
  </si>
  <si>
    <t>NM_025139.1</t>
  </si>
  <si>
    <t>hypothetical protein FLJ12584</t>
  </si>
  <si>
    <t>FLJ12584</t>
  </si>
  <si>
    <t>Hs.288897 // full length</t>
  </si>
  <si>
    <t>203498_at</t>
  </si>
  <si>
    <t>NM_005822.1</t>
  </si>
  <si>
    <t>Down syndrome critical region gene 1-like 1</t>
  </si>
  <si>
    <t>DSCR1L1</t>
  </si>
  <si>
    <t>Hs.156007 // full length</t>
  </si>
  <si>
    <t>219740_at</t>
  </si>
  <si>
    <t>NM_024749.1</t>
  </si>
  <si>
    <t>hypothetical protein FLJ12505</t>
  </si>
  <si>
    <t>FLJ12505</t>
  </si>
  <si>
    <t>Hs.125741 // full length</t>
  </si>
  <si>
    <t>213660_s_at</t>
  </si>
  <si>
    <t>AA581879</t>
  </si>
  <si>
    <t>topoisomerase (DNA) III beta</t>
  </si>
  <si>
    <t>TOP3B</t>
  </si>
  <si>
    <t>Hs.194685 // full length</t>
  </si>
  <si>
    <t>204534_at</t>
  </si>
  <si>
    <t>NM_000638.1</t>
  </si>
  <si>
    <t>vitronectin (serum spreading factor, somatomedin B, complement S-protein)</t>
  </si>
  <si>
    <t>VTN</t>
  </si>
  <si>
    <t>Hs.2257 // full length</t>
  </si>
  <si>
    <t>203449_s_at</t>
  </si>
  <si>
    <t>NM_017489.1</t>
  </si>
  <si>
    <t>221933_at</t>
  </si>
  <si>
    <t>AI338338</t>
  </si>
  <si>
    <t>neuroligin</t>
  </si>
  <si>
    <t>NLGN</t>
  </si>
  <si>
    <t>Hs.21107 // full length</t>
  </si>
  <si>
    <t>203058_s_at</t>
  </si>
  <si>
    <t>AW299958</t>
  </si>
  <si>
    <t>3'-phosphoadenosine 5'-phosphosulfate synthase 2</t>
  </si>
  <si>
    <t>PAPSS2</t>
  </si>
  <si>
    <t>Hs.274230 // full length</t>
  </si>
  <si>
    <t>205924_at</t>
  </si>
  <si>
    <t>BC005035.1</t>
  </si>
  <si>
    <t>220992_s_at</t>
  </si>
  <si>
    <t>NM_030934.1</t>
  </si>
  <si>
    <t>chromosome 1 open reading frame 25</t>
  </si>
  <si>
    <t>C1orf25</t>
  </si>
  <si>
    <t>Hs.107149 // full length</t>
  </si>
  <si>
    <t>206062_at</t>
  </si>
  <si>
    <t>L36861</t>
  </si>
  <si>
    <t>guanylate cyclase activator 1A (retina)</t>
  </si>
  <si>
    <t>GUCA1A</t>
  </si>
  <si>
    <t>Hs.92858 // full length</t>
  </si>
  <si>
    <t>209904_at</t>
  </si>
  <si>
    <t>AF020769.1</t>
  </si>
  <si>
    <t>troponin C, slow</t>
  </si>
  <si>
    <t>TNNC1</t>
  </si>
  <si>
    <t>Hs.118845 // full length</t>
  </si>
  <si>
    <t>209687_at</t>
  </si>
  <si>
    <t>U19495.1</t>
  </si>
  <si>
    <t>chemokine (C-X-C motif) ligand 12 (stromal cell-derived factor 1)</t>
  </si>
  <si>
    <t>CXCL12</t>
  </si>
  <si>
    <t>Hs.237356 // full length</t>
  </si>
  <si>
    <t>209837_at</t>
  </si>
  <si>
    <t>AF155158.1</t>
  </si>
  <si>
    <t>adaptor-related protein complex 4, mu 1 subunit</t>
  </si>
  <si>
    <t>AP4M1</t>
  </si>
  <si>
    <t>Hs.194703 // full length</t>
  </si>
  <si>
    <t>213309_at</t>
  </si>
  <si>
    <t>AL117515.1</t>
  </si>
  <si>
    <t>phospholipase C-like 2</t>
  </si>
  <si>
    <t>PLCL2</t>
  </si>
  <si>
    <t>Hs.54886 // full length</t>
  </si>
  <si>
    <t>205741_s_at</t>
  </si>
  <si>
    <t>NM_001392.1</t>
  </si>
  <si>
    <t>dystrobrevin, alpha</t>
  </si>
  <si>
    <t>DTNA</t>
  </si>
  <si>
    <t>Hs.336678 // full length</t>
  </si>
  <si>
    <t>207304_at</t>
  </si>
  <si>
    <t>NM_003425.1</t>
  </si>
  <si>
    <t>211343_s_at</t>
  </si>
  <si>
    <t>M33653.1</t>
  </si>
  <si>
    <t>collagen, type XIII, alpha 1</t>
  </si>
  <si>
    <t>COL13A1</t>
  </si>
  <si>
    <t>Hs.211933 // full length</t>
  </si>
  <si>
    <t>217617_at</t>
  </si>
  <si>
    <t>AW451711</t>
  </si>
  <si>
    <t>Hs.443516 // est</t>
  </si>
  <si>
    <t>206224_at</t>
  </si>
  <si>
    <t>NM_001898.1</t>
  </si>
  <si>
    <t>cystatin SN</t>
  </si>
  <si>
    <t>CST1</t>
  </si>
  <si>
    <t>Hs.123114 // full length</t>
  </si>
  <si>
    <t>215043_s_at</t>
  </si>
  <si>
    <t>X83301.1</t>
  </si>
  <si>
    <t>SMA5</t>
  </si>
  <si>
    <t>Hs.432475 // ---</t>
  </si>
  <si>
    <t>203115_at</t>
  </si>
  <si>
    <t>AU152635</t>
  </si>
  <si>
    <t>ferrochelatase (protoporphyria)</t>
  </si>
  <si>
    <t>FECH</t>
  </si>
  <si>
    <t>Hs.26 // full length</t>
  </si>
  <si>
    <t>220233_at</t>
  </si>
  <si>
    <t>NM_024907.1</t>
  </si>
  <si>
    <t>F-box only protein 26</t>
  </si>
  <si>
    <t>FBXO26</t>
  </si>
  <si>
    <t>Hs.249727 // full length</t>
  </si>
  <si>
    <t>205850_s_at</t>
  </si>
  <si>
    <t>NM_000814.2</t>
  </si>
  <si>
    <t>gamma-aminobutyric acid (GABA) A receptor, beta 3</t>
  </si>
  <si>
    <t>GABRB3</t>
  </si>
  <si>
    <t>Hs.1440 // full length</t>
  </si>
  <si>
    <t>222316_at</t>
  </si>
  <si>
    <t>AW973253</t>
  </si>
  <si>
    <t>Hs.292689 // est</t>
  </si>
  <si>
    <t>218404_at</t>
  </si>
  <si>
    <t>NM_013322.1</t>
  </si>
  <si>
    <t>212957_s_at</t>
  </si>
  <si>
    <t>AU154785</t>
  </si>
  <si>
    <t>hypothetical protein LOC92249</t>
  </si>
  <si>
    <t>LOC92249</t>
  </si>
  <si>
    <t>Hs.31532 // ---</t>
  </si>
  <si>
    <t>215731_s_at</t>
  </si>
  <si>
    <t>X98258.1</t>
  </si>
  <si>
    <t>M-phase phosphoprotein 9</t>
  </si>
  <si>
    <t>MPHOSPH9</t>
  </si>
  <si>
    <t>Hs.351230 // full length</t>
  </si>
  <si>
    <t>222325_at</t>
  </si>
  <si>
    <t>AW974812</t>
  </si>
  <si>
    <t>Hs.433049 // est</t>
  </si>
  <si>
    <t>215145_s_at</t>
  </si>
  <si>
    <t>AC005378</t>
  </si>
  <si>
    <t>216958_s_at</t>
  </si>
  <si>
    <t>AK022777.1</t>
  </si>
  <si>
    <t>isovaleryl Coenzyme A dehydrogenase</t>
  </si>
  <si>
    <t>IVD</t>
  </si>
  <si>
    <t>Hs.374536 // full length</t>
  </si>
  <si>
    <t>213205_s_at</t>
  </si>
  <si>
    <t>AU159543</t>
  </si>
  <si>
    <t>KIAA0809 protein</t>
  </si>
  <si>
    <t>SRISNF2L</t>
  </si>
  <si>
    <t>Hs.105399 // full length</t>
  </si>
  <si>
    <t>204529_s_at</t>
  </si>
  <si>
    <t>AI961231</t>
  </si>
  <si>
    <t>thymus high mobility group box protein TOX</t>
  </si>
  <si>
    <t>TOX</t>
  </si>
  <si>
    <t>Hs.184297 // full length</t>
  </si>
  <si>
    <t>206661_at</t>
  </si>
  <si>
    <t>NM_025104.1</t>
  </si>
  <si>
    <t>Dbf4-related factor 1</t>
  </si>
  <si>
    <t>DRF1</t>
  </si>
  <si>
    <t>Hs.288623 // full length</t>
  </si>
  <si>
    <t>219683_at</t>
  </si>
  <si>
    <t>NM_017412.1</t>
  </si>
  <si>
    <t>frizzled homolog 3 (Drosophila)</t>
  </si>
  <si>
    <t>FZD3</t>
  </si>
  <si>
    <t>Hs.40735 // full length</t>
  </si>
  <si>
    <t>219274_at</t>
  </si>
  <si>
    <t>NM_012338.1</t>
  </si>
  <si>
    <t>transmembrane 4 superfamily member tetraspan NET-2</t>
  </si>
  <si>
    <t>NET-2</t>
  </si>
  <si>
    <t>Hs.16529 // full length</t>
  </si>
  <si>
    <t>43427_at</t>
  </si>
  <si>
    <t>AI970898</t>
  </si>
  <si>
    <t>hypothetical protein LOC283445</t>
  </si>
  <si>
    <t>LOC283445</t>
  </si>
  <si>
    <t>Hs.234898 // ---</t>
  </si>
  <si>
    <t>219277_s_at</t>
  </si>
  <si>
    <t>NM_018245.1</t>
  </si>
  <si>
    <t>hypothetical protein FLJ10851</t>
  </si>
  <si>
    <t>FLJ10851</t>
  </si>
  <si>
    <t>Hs.17860 // full length</t>
  </si>
  <si>
    <t>203956_at</t>
  </si>
  <si>
    <t>NM_014941.1</t>
  </si>
  <si>
    <t>KIAA0852 protein</t>
  </si>
  <si>
    <t>KIAA0852</t>
  </si>
  <si>
    <t>Hs.35276 // full length</t>
  </si>
  <si>
    <t>203806_s_at</t>
  </si>
  <si>
    <t>NM_000135.1</t>
  </si>
  <si>
    <t>Fanconi anemia, complementation group A</t>
  </si>
  <si>
    <t>FANCA</t>
  </si>
  <si>
    <t>Hs.284153 // full length</t>
  </si>
  <si>
    <t>209196_at</t>
  </si>
  <si>
    <t>BC000388.1</t>
  </si>
  <si>
    <t>chromosome 6 open reading frame 11</t>
  </si>
  <si>
    <t>C6orf11</t>
  </si>
  <si>
    <t>Hs.17930 // full length</t>
  </si>
  <si>
    <t>204742_s_at</t>
  </si>
  <si>
    <t>NM_015032.1</t>
  </si>
  <si>
    <t>androgen-induced proliferation inhibitor</t>
  </si>
  <si>
    <t>APRIN</t>
  </si>
  <si>
    <t>Hs.168625 // full length</t>
  </si>
  <si>
    <t>212981_s_at</t>
  </si>
  <si>
    <t>BF791738</t>
  </si>
  <si>
    <t>Homo sapiens PRO2751 mRNA, complete cds</t>
  </si>
  <si>
    <t>Hs.107479 // full length</t>
  </si>
  <si>
    <t>212654_at</t>
  </si>
  <si>
    <t>AL566786</t>
  </si>
  <si>
    <t>tropomyosin 2 (beta)</t>
  </si>
  <si>
    <t>TPM2</t>
  </si>
  <si>
    <t>Hs.300772 // full length</t>
  </si>
  <si>
    <t>212686_at</t>
  </si>
  <si>
    <t>AB032983.1</t>
  </si>
  <si>
    <t>KIAA1157 protein</t>
  </si>
  <si>
    <t>KIAA1157</t>
  </si>
  <si>
    <t>Hs.21894 // ---</t>
  </si>
  <si>
    <t>214043_at</t>
  </si>
  <si>
    <t>BF062299</t>
  </si>
  <si>
    <t>Homo sapiens mRNA; cDNA DKFZp564P116 (from clone DKFZp564P116)</t>
  </si>
  <si>
    <t>Hs.323079 // ---</t>
  </si>
  <si>
    <t>213045_at</t>
  </si>
  <si>
    <t>AB011133.1</t>
  </si>
  <si>
    <t>KIAA0561 protein</t>
  </si>
  <si>
    <t>KIAA0561</t>
  </si>
  <si>
    <t>Hs.173864 // ---</t>
  </si>
  <si>
    <t>220095_at</t>
  </si>
  <si>
    <t>NM_017738.1</t>
  </si>
  <si>
    <t>hypothetical protein FLJ20276</t>
  </si>
  <si>
    <t>FLJ20276</t>
  </si>
  <si>
    <t>Hs.270502 // full length</t>
  </si>
  <si>
    <t>214221_at</t>
  </si>
  <si>
    <t>AI825212</t>
  </si>
  <si>
    <t>Alstrom syndrome 1</t>
  </si>
  <si>
    <t>ALMS1</t>
  </si>
  <si>
    <t>Hs.97393 // full length</t>
  </si>
  <si>
    <t>221916_at</t>
  </si>
  <si>
    <t>BF055311</t>
  </si>
  <si>
    <t>neurofilament, light polypeptide 68kDa</t>
  </si>
  <si>
    <t>NEFL</t>
  </si>
  <si>
    <t>Hs.211584 // full length</t>
  </si>
  <si>
    <t>59437_at</t>
  </si>
  <si>
    <t>AI830563</t>
  </si>
  <si>
    <t>hypothetical protein MGC29761</t>
  </si>
  <si>
    <t>MGC29761</t>
  </si>
  <si>
    <t>Hs.414028 // full length</t>
  </si>
  <si>
    <t>209598_at</t>
  </si>
  <si>
    <t>AB020690.1</t>
  </si>
  <si>
    <t>paraneoplastic antigen MA2</t>
  </si>
  <si>
    <t>PNMA2</t>
  </si>
  <si>
    <t>Hs.7782 // full length</t>
  </si>
  <si>
    <t>213492_at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</si>
</sst>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4.140625" style="1" customWidth="1"/>
    <col min="5" max="16384" width="9.140625" style="1" customWidth="1"/>
  </cols>
  <sheetData>
    <row r="1" ht="12.75">
      <c r="A1" s="3" t="s">
        <v>729</v>
      </c>
    </row>
    <row r="3" spans="1:9" s="2" customFormat="1" ht="15.75">
      <c r="A3" s="2" t="s">
        <v>3253</v>
      </c>
      <c r="B3" s="2" t="s">
        <v>3254</v>
      </c>
      <c r="C3" s="2" t="s">
        <v>3255</v>
      </c>
      <c r="D3" s="2" t="s">
        <v>3256</v>
      </c>
      <c r="E3" s="2" t="s">
        <v>3257</v>
      </c>
      <c r="F3" s="2" t="s">
        <v>3258</v>
      </c>
      <c r="G3" s="2" t="s">
        <v>3259</v>
      </c>
      <c r="H3" s="2" t="s">
        <v>3260</v>
      </c>
      <c r="I3" s="2" t="s">
        <v>3664</v>
      </c>
    </row>
    <row r="4" spans="1:9" ht="12.75">
      <c r="A4" s="1" t="s">
        <v>721</v>
      </c>
      <c r="B4" s="1" t="s">
        <v>722</v>
      </c>
      <c r="C4" s="1" t="s">
        <v>723</v>
      </c>
      <c r="D4" s="1" t="s">
        <v>724</v>
      </c>
      <c r="E4" s="1" t="s">
        <v>725</v>
      </c>
      <c r="F4" s="1">
        <v>1494.867</v>
      </c>
      <c r="G4" s="1">
        <v>5.6</v>
      </c>
      <c r="H4" s="1">
        <v>9.8</v>
      </c>
      <c r="I4" s="1">
        <f aca="true" t="shared" si="0" ref="I4:I67">F4/H4</f>
        <v>152.53744897959183</v>
      </c>
    </row>
    <row r="5" spans="1:9" ht="12.75">
      <c r="A5" s="1" t="s">
        <v>4167</v>
      </c>
      <c r="B5" s="1" t="s">
        <v>4168</v>
      </c>
      <c r="C5" s="1" t="s">
        <v>4169</v>
      </c>
      <c r="D5" s="1" t="s">
        <v>4170</v>
      </c>
      <c r="E5" s="1" t="s">
        <v>4171</v>
      </c>
      <c r="F5" s="1">
        <v>594.5333</v>
      </c>
      <c r="G5" s="1">
        <v>12.86667</v>
      </c>
      <c r="H5" s="1">
        <v>4.1</v>
      </c>
      <c r="I5" s="1">
        <f t="shared" si="0"/>
        <v>145.00812195121955</v>
      </c>
    </row>
    <row r="6" spans="1:9" ht="12.75">
      <c r="A6" s="1" t="s">
        <v>261</v>
      </c>
      <c r="B6" s="1" t="s">
        <v>262</v>
      </c>
      <c r="C6" s="1" t="s">
        <v>263</v>
      </c>
      <c r="D6" s="1" t="s">
        <v>264</v>
      </c>
      <c r="E6" s="1" t="s">
        <v>265</v>
      </c>
      <c r="F6" s="1">
        <v>394.1</v>
      </c>
      <c r="G6" s="1">
        <v>2.833333</v>
      </c>
      <c r="H6" s="1">
        <v>2.966667</v>
      </c>
      <c r="I6" s="1">
        <f t="shared" si="0"/>
        <v>132.84268170306947</v>
      </c>
    </row>
    <row r="7" spans="1:9" ht="12.75">
      <c r="A7" s="1" t="s">
        <v>2974</v>
      </c>
      <c r="B7" s="1" t="s">
        <v>2975</v>
      </c>
      <c r="C7" s="1" t="s">
        <v>2976</v>
      </c>
      <c r="D7" s="1" t="s">
        <v>2977</v>
      </c>
      <c r="E7" s="1" t="s">
        <v>2978</v>
      </c>
      <c r="F7" s="1">
        <v>1247.433</v>
      </c>
      <c r="G7" s="1">
        <v>16.1</v>
      </c>
      <c r="H7" s="1">
        <v>9.666667</v>
      </c>
      <c r="I7" s="1">
        <f t="shared" si="0"/>
        <v>129.04478865362796</v>
      </c>
    </row>
    <row r="8" spans="1:9" ht="12.75">
      <c r="A8" s="1" t="s">
        <v>4118</v>
      </c>
      <c r="B8" s="1" t="s">
        <v>4119</v>
      </c>
      <c r="C8" s="1" t="s">
        <v>4120</v>
      </c>
      <c r="D8" s="1" t="s">
        <v>4121</v>
      </c>
      <c r="E8" s="1" t="s">
        <v>4122</v>
      </c>
      <c r="F8" s="1">
        <v>670.0667</v>
      </c>
      <c r="G8" s="1">
        <v>3.133333</v>
      </c>
      <c r="H8" s="1">
        <v>5.333333</v>
      </c>
      <c r="I8" s="1">
        <f t="shared" si="0"/>
        <v>125.63751410234464</v>
      </c>
    </row>
    <row r="9" spans="1:9" ht="12.75">
      <c r="A9" s="1" t="s">
        <v>224</v>
      </c>
      <c r="B9" s="1" t="s">
        <v>225</v>
      </c>
      <c r="C9" s="1" t="s">
        <v>226</v>
      </c>
      <c r="D9" s="1" t="s">
        <v>227</v>
      </c>
      <c r="E9" s="1" t="s">
        <v>228</v>
      </c>
      <c r="F9" s="1">
        <v>430.0667</v>
      </c>
      <c r="G9" s="1">
        <v>12.1</v>
      </c>
      <c r="H9" s="1">
        <v>3.5</v>
      </c>
      <c r="I9" s="1">
        <f t="shared" si="0"/>
        <v>122.87620000000001</v>
      </c>
    </row>
    <row r="10" spans="1:9" ht="12.75">
      <c r="A10" s="1" t="s">
        <v>3849</v>
      </c>
      <c r="B10" s="1" t="s">
        <v>3850</v>
      </c>
      <c r="C10" s="1" t="s">
        <v>3851</v>
      </c>
      <c r="D10" s="1" t="s">
        <v>3852</v>
      </c>
      <c r="E10" s="1" t="s">
        <v>3853</v>
      </c>
      <c r="F10" s="1">
        <v>393.2</v>
      </c>
      <c r="G10" s="1">
        <v>21.23333</v>
      </c>
      <c r="H10" s="1">
        <v>3.2</v>
      </c>
      <c r="I10" s="1">
        <f t="shared" si="0"/>
        <v>122.87499999999999</v>
      </c>
    </row>
    <row r="11" spans="1:9" ht="12.75">
      <c r="A11" s="1" t="s">
        <v>4194</v>
      </c>
      <c r="B11" s="1" t="s">
        <v>4195</v>
      </c>
      <c r="C11" s="1" t="s">
        <v>2949</v>
      </c>
      <c r="D11" s="1" t="s">
        <v>2950</v>
      </c>
      <c r="E11" s="1" t="s">
        <v>2951</v>
      </c>
      <c r="F11" s="1">
        <v>1759.9</v>
      </c>
      <c r="G11" s="1">
        <v>19.76667</v>
      </c>
      <c r="H11" s="1">
        <v>15.1</v>
      </c>
      <c r="I11" s="1">
        <f t="shared" si="0"/>
        <v>116.5496688741722</v>
      </c>
    </row>
    <row r="12" spans="1:9" ht="12.75">
      <c r="A12" s="1" t="s">
        <v>4529</v>
      </c>
      <c r="B12" s="1" t="s">
        <v>4493</v>
      </c>
      <c r="C12" s="1" t="s">
        <v>4494</v>
      </c>
      <c r="D12" s="1" t="s">
        <v>4495</v>
      </c>
      <c r="E12" s="1" t="s">
        <v>4496</v>
      </c>
      <c r="F12" s="1">
        <v>387.2</v>
      </c>
      <c r="G12" s="1">
        <v>1.866667</v>
      </c>
      <c r="H12" s="1">
        <v>3.4</v>
      </c>
      <c r="I12" s="1">
        <f t="shared" si="0"/>
        <v>113.88235294117646</v>
      </c>
    </row>
    <row r="13" spans="1:9" ht="12.75">
      <c r="A13" s="1" t="s">
        <v>709</v>
      </c>
      <c r="B13" s="1" t="s">
        <v>710</v>
      </c>
      <c r="C13" s="1" t="s">
        <v>4384</v>
      </c>
      <c r="D13" s="1" t="s">
        <v>4385</v>
      </c>
      <c r="E13" s="1" t="s">
        <v>4386</v>
      </c>
      <c r="F13" s="1">
        <v>246</v>
      </c>
      <c r="G13" s="1">
        <v>1.733333</v>
      </c>
      <c r="H13" s="1">
        <v>2.2</v>
      </c>
      <c r="I13" s="1">
        <f t="shared" si="0"/>
        <v>111.81818181818181</v>
      </c>
    </row>
    <row r="14" spans="1:9" ht="12.75">
      <c r="A14" s="1" t="s">
        <v>4147</v>
      </c>
      <c r="B14" s="1" t="s">
        <v>4148</v>
      </c>
      <c r="C14" s="1" t="s">
        <v>4149</v>
      </c>
      <c r="D14" s="1" t="s">
        <v>4150</v>
      </c>
      <c r="E14" s="1" t="s">
        <v>4151</v>
      </c>
      <c r="F14" s="1">
        <v>557.3667</v>
      </c>
      <c r="G14" s="1">
        <v>4.133333</v>
      </c>
      <c r="H14" s="1">
        <v>5</v>
      </c>
      <c r="I14" s="1">
        <f t="shared" si="0"/>
        <v>111.47334000000001</v>
      </c>
    </row>
    <row r="15" spans="1:9" ht="12.75">
      <c r="A15" s="1" t="s">
        <v>603</v>
      </c>
      <c r="B15" s="1" t="s">
        <v>604</v>
      </c>
      <c r="C15" s="1" t="s">
        <v>605</v>
      </c>
      <c r="D15" s="1" t="s">
        <v>606</v>
      </c>
      <c r="E15" s="1" t="s">
        <v>607</v>
      </c>
      <c r="F15" s="1">
        <v>226.7667</v>
      </c>
      <c r="G15" s="1">
        <v>1.633333</v>
      </c>
      <c r="H15" s="1">
        <v>2.266667</v>
      </c>
      <c r="I15" s="1">
        <f t="shared" si="0"/>
        <v>100.04411764057093</v>
      </c>
    </row>
    <row r="16" spans="1:9" ht="12.75">
      <c r="A16" s="1" t="s">
        <v>2469</v>
      </c>
      <c r="B16" s="1" t="s">
        <v>2897</v>
      </c>
      <c r="C16" s="1" t="s">
        <v>2898</v>
      </c>
      <c r="D16" s="1" t="s">
        <v>2899</v>
      </c>
      <c r="E16" s="1" t="s">
        <v>2900</v>
      </c>
      <c r="F16" s="1">
        <v>536.7333</v>
      </c>
      <c r="G16" s="1">
        <v>60</v>
      </c>
      <c r="H16" s="1">
        <v>5.4</v>
      </c>
      <c r="I16" s="1">
        <f t="shared" si="0"/>
        <v>99.39505555555554</v>
      </c>
    </row>
    <row r="17" spans="1:9" ht="12.75">
      <c r="A17" s="1" t="s">
        <v>3811</v>
      </c>
      <c r="B17" s="1" t="s">
        <v>3812</v>
      </c>
      <c r="C17" s="1" t="s">
        <v>3813</v>
      </c>
      <c r="D17" s="1" t="s">
        <v>3814</v>
      </c>
      <c r="E17" s="1" t="s">
        <v>3815</v>
      </c>
      <c r="F17" s="1">
        <v>350.0333</v>
      </c>
      <c r="G17" s="1">
        <v>2.6</v>
      </c>
      <c r="H17" s="1">
        <v>3.8</v>
      </c>
      <c r="I17" s="1">
        <f t="shared" si="0"/>
        <v>92.11402631578947</v>
      </c>
    </row>
    <row r="18" spans="1:9" ht="12.75">
      <c r="A18" s="1" t="s">
        <v>4083</v>
      </c>
      <c r="B18" s="1" t="s">
        <v>4084</v>
      </c>
      <c r="C18" s="1" t="s">
        <v>4085</v>
      </c>
      <c r="D18" s="1" t="s">
        <v>4086</v>
      </c>
      <c r="E18" s="1" t="s">
        <v>4087</v>
      </c>
      <c r="F18" s="1">
        <v>250.3333</v>
      </c>
      <c r="G18" s="1">
        <v>5.2</v>
      </c>
      <c r="H18" s="1">
        <v>2.766667</v>
      </c>
      <c r="I18" s="1">
        <f t="shared" si="0"/>
        <v>90.4819047612163</v>
      </c>
    </row>
    <row r="19" spans="1:9" ht="12.75">
      <c r="A19" s="1" t="s">
        <v>119</v>
      </c>
      <c r="B19" s="1" t="s">
        <v>120</v>
      </c>
      <c r="C19" s="1" t="s">
        <v>2173</v>
      </c>
      <c r="D19" s="1" t="s">
        <v>2174</v>
      </c>
      <c r="E19" s="1" t="s">
        <v>2175</v>
      </c>
      <c r="F19" s="1">
        <v>379.0333</v>
      </c>
      <c r="G19" s="1">
        <v>2.066667</v>
      </c>
      <c r="H19" s="1">
        <v>4.2</v>
      </c>
      <c r="I19" s="1">
        <f t="shared" si="0"/>
        <v>90.2460238095238</v>
      </c>
    </row>
    <row r="20" spans="1:9" ht="12.75">
      <c r="A20" s="1" t="s">
        <v>138</v>
      </c>
      <c r="B20" s="1" t="s">
        <v>139</v>
      </c>
      <c r="C20" s="1" t="s">
        <v>140</v>
      </c>
      <c r="D20" s="1" t="s">
        <v>141</v>
      </c>
      <c r="E20" s="1" t="s">
        <v>142</v>
      </c>
      <c r="F20" s="1">
        <v>64.56667</v>
      </c>
      <c r="G20" s="1">
        <v>0.4666667</v>
      </c>
      <c r="H20" s="1">
        <v>0.7333333</v>
      </c>
      <c r="I20" s="1">
        <f t="shared" si="0"/>
        <v>88.0454630929756</v>
      </c>
    </row>
    <row r="21" spans="1:9" ht="12.75">
      <c r="A21" s="1" t="s">
        <v>4136</v>
      </c>
      <c r="B21" s="1" t="s">
        <v>4137</v>
      </c>
      <c r="C21" s="1" t="s">
        <v>4138</v>
      </c>
      <c r="D21" s="1" t="s">
        <v>4136</v>
      </c>
      <c r="E21" s="1" t="s">
        <v>4139</v>
      </c>
      <c r="F21" s="1">
        <v>1374.9</v>
      </c>
      <c r="G21" s="1">
        <v>17.7</v>
      </c>
      <c r="H21" s="1">
        <v>16.16667</v>
      </c>
      <c r="I21" s="1">
        <f t="shared" si="0"/>
        <v>85.04534328961995</v>
      </c>
    </row>
    <row r="22" spans="1:9" ht="12.75">
      <c r="A22" s="1" t="s">
        <v>3761</v>
      </c>
      <c r="B22" s="1" t="s">
        <v>3762</v>
      </c>
      <c r="C22" s="1" t="s">
        <v>4085</v>
      </c>
      <c r="D22" s="1" t="s">
        <v>4086</v>
      </c>
      <c r="E22" s="1" t="s">
        <v>4087</v>
      </c>
      <c r="F22" s="1">
        <v>412.5667</v>
      </c>
      <c r="G22" s="1">
        <v>4.9</v>
      </c>
      <c r="H22" s="1">
        <v>4.966667</v>
      </c>
      <c r="I22" s="1">
        <f t="shared" si="0"/>
        <v>83.06711523039495</v>
      </c>
    </row>
    <row r="23" spans="1:9" ht="12.75">
      <c r="A23" s="1" t="s">
        <v>633</v>
      </c>
      <c r="B23" s="1" t="s">
        <v>634</v>
      </c>
      <c r="C23" s="1" t="s">
        <v>635</v>
      </c>
      <c r="D23" s="1" t="s">
        <v>636</v>
      </c>
      <c r="E23" s="1" t="s">
        <v>637</v>
      </c>
      <c r="F23" s="1">
        <v>540.3333</v>
      </c>
      <c r="G23" s="1">
        <v>11.03333</v>
      </c>
      <c r="H23" s="1">
        <v>6.566667</v>
      </c>
      <c r="I23" s="1">
        <f t="shared" si="0"/>
        <v>82.28425470638301</v>
      </c>
    </row>
    <row r="24" spans="1:9" ht="12.75">
      <c r="A24" s="1" t="s">
        <v>507</v>
      </c>
      <c r="B24" s="1" t="s">
        <v>508</v>
      </c>
      <c r="C24" s="1" t="s">
        <v>509</v>
      </c>
      <c r="D24" s="1" t="s">
        <v>510</v>
      </c>
      <c r="E24" s="1" t="s">
        <v>511</v>
      </c>
      <c r="F24" s="1">
        <v>208.8</v>
      </c>
      <c r="G24" s="1">
        <v>11.86667</v>
      </c>
      <c r="H24" s="1">
        <v>2.633333</v>
      </c>
      <c r="I24" s="1">
        <f t="shared" si="0"/>
        <v>79.29114927736067</v>
      </c>
    </row>
    <row r="25" spans="1:9" ht="12.75">
      <c r="A25" s="1" t="s">
        <v>4944</v>
      </c>
      <c r="B25" s="1" t="s">
        <v>4945</v>
      </c>
      <c r="C25" s="1" t="s">
        <v>3647</v>
      </c>
      <c r="D25" s="1" t="s">
        <v>4944</v>
      </c>
      <c r="E25" s="1" t="s">
        <v>4946</v>
      </c>
      <c r="F25" s="1">
        <v>134.1</v>
      </c>
      <c r="G25" s="1">
        <v>1.5</v>
      </c>
      <c r="H25" s="1">
        <v>1.866667</v>
      </c>
      <c r="I25" s="1">
        <f t="shared" si="0"/>
        <v>71.83927288584412</v>
      </c>
    </row>
    <row r="26" spans="1:9" ht="12.75">
      <c r="A26" s="1" t="s">
        <v>2979</v>
      </c>
      <c r="B26" s="1" t="s">
        <v>2980</v>
      </c>
      <c r="C26" s="1" t="s">
        <v>2981</v>
      </c>
      <c r="D26" s="1" t="s">
        <v>2982</v>
      </c>
      <c r="E26" s="1" t="s">
        <v>2983</v>
      </c>
      <c r="F26" s="1">
        <v>99.66667</v>
      </c>
      <c r="G26" s="1">
        <v>5.266667</v>
      </c>
      <c r="H26" s="1">
        <v>1.4</v>
      </c>
      <c r="I26" s="1">
        <f t="shared" si="0"/>
        <v>71.19047857142857</v>
      </c>
    </row>
    <row r="27" spans="1:9" ht="12.75">
      <c r="A27" s="1" t="s">
        <v>3751</v>
      </c>
      <c r="B27" s="1" t="s">
        <v>3752</v>
      </c>
      <c r="C27" s="1" t="s">
        <v>3753</v>
      </c>
      <c r="D27" s="1" t="s">
        <v>3754</v>
      </c>
      <c r="E27" s="1" t="s">
        <v>3755</v>
      </c>
      <c r="F27" s="1">
        <v>251.1667</v>
      </c>
      <c r="G27" s="1">
        <v>4.333333</v>
      </c>
      <c r="H27" s="1">
        <v>3.533333</v>
      </c>
      <c r="I27" s="1">
        <f t="shared" si="0"/>
        <v>71.08492180046431</v>
      </c>
    </row>
    <row r="28" spans="1:9" ht="12.75">
      <c r="A28" s="1" t="s">
        <v>2952</v>
      </c>
      <c r="B28" s="1" t="s">
        <v>2953</v>
      </c>
      <c r="C28" s="1" t="s">
        <v>2954</v>
      </c>
      <c r="D28" s="1" t="s">
        <v>2955</v>
      </c>
      <c r="E28" s="1" t="s">
        <v>2956</v>
      </c>
      <c r="F28" s="1">
        <v>1550.6</v>
      </c>
      <c r="G28" s="1">
        <v>27.06667</v>
      </c>
      <c r="H28" s="1">
        <v>22.03333</v>
      </c>
      <c r="I28" s="1">
        <f t="shared" si="0"/>
        <v>70.37519975419058</v>
      </c>
    </row>
    <row r="29" spans="1:9" ht="12.75">
      <c r="A29" s="1" t="s">
        <v>1597</v>
      </c>
      <c r="B29" s="1" t="s">
        <v>1598</v>
      </c>
      <c r="C29" s="1" t="s">
        <v>1599</v>
      </c>
      <c r="D29" s="1" t="s">
        <v>1600</v>
      </c>
      <c r="E29" s="1" t="s">
        <v>1601</v>
      </c>
      <c r="F29" s="1">
        <v>4379.5</v>
      </c>
      <c r="G29" s="1">
        <v>16.76667</v>
      </c>
      <c r="H29" s="1">
        <v>62.7</v>
      </c>
      <c r="I29" s="1">
        <f t="shared" si="0"/>
        <v>69.84848484848484</v>
      </c>
    </row>
    <row r="30" spans="1:9" ht="12.75">
      <c r="A30" s="1" t="s">
        <v>4140</v>
      </c>
      <c r="B30" s="1" t="s">
        <v>4141</v>
      </c>
      <c r="C30" s="1" t="s">
        <v>4085</v>
      </c>
      <c r="D30" s="1" t="s">
        <v>4086</v>
      </c>
      <c r="E30" s="1" t="s">
        <v>4087</v>
      </c>
      <c r="F30" s="1">
        <v>333.6333</v>
      </c>
      <c r="G30" s="1">
        <v>14.9</v>
      </c>
      <c r="H30" s="1">
        <v>4.8</v>
      </c>
      <c r="I30" s="1">
        <f t="shared" si="0"/>
        <v>69.5069375</v>
      </c>
    </row>
    <row r="31" spans="1:9" ht="12.75">
      <c r="A31" s="1" t="s">
        <v>380</v>
      </c>
      <c r="B31" s="1" t="s">
        <v>381</v>
      </c>
      <c r="C31" s="1" t="s">
        <v>382</v>
      </c>
      <c r="D31" s="1" t="s">
        <v>383</v>
      </c>
      <c r="E31" s="1" t="s">
        <v>384</v>
      </c>
      <c r="F31" s="1">
        <v>112</v>
      </c>
      <c r="G31" s="1">
        <v>16.16667</v>
      </c>
      <c r="H31" s="1">
        <v>1.633333</v>
      </c>
      <c r="I31" s="1">
        <f t="shared" si="0"/>
        <v>68.57144256560052</v>
      </c>
    </row>
    <row r="32" spans="1:9" ht="12.75">
      <c r="A32" s="1" t="s">
        <v>4939</v>
      </c>
      <c r="B32" s="1" t="s">
        <v>4940</v>
      </c>
      <c r="C32" s="1" t="s">
        <v>4941</v>
      </c>
      <c r="D32" s="1" t="s">
        <v>4942</v>
      </c>
      <c r="E32" s="1" t="s">
        <v>4943</v>
      </c>
      <c r="F32" s="1">
        <v>88.86667</v>
      </c>
      <c r="G32" s="1">
        <v>6.4</v>
      </c>
      <c r="H32" s="1">
        <v>1.433333</v>
      </c>
      <c r="I32" s="1">
        <f t="shared" si="0"/>
        <v>62.00001674418994</v>
      </c>
    </row>
    <row r="33" spans="1:9" ht="12.75">
      <c r="A33" s="1" t="s">
        <v>266</v>
      </c>
      <c r="B33" s="1" t="s">
        <v>267</v>
      </c>
      <c r="C33" s="1" t="s">
        <v>3622</v>
      </c>
      <c r="D33" s="1" t="s">
        <v>3623</v>
      </c>
      <c r="E33" s="1" t="s">
        <v>3624</v>
      </c>
      <c r="F33" s="1">
        <v>230</v>
      </c>
      <c r="G33" s="1">
        <v>3.933333</v>
      </c>
      <c r="H33" s="1">
        <v>3.833333</v>
      </c>
      <c r="I33" s="1">
        <f t="shared" si="0"/>
        <v>60.00000521739176</v>
      </c>
    </row>
    <row r="34" spans="1:9" ht="12.75">
      <c r="A34" s="1" t="s">
        <v>3801</v>
      </c>
      <c r="B34" s="1" t="s">
        <v>3802</v>
      </c>
      <c r="C34" s="1" t="s">
        <v>3803</v>
      </c>
      <c r="D34" s="1" t="s">
        <v>3804</v>
      </c>
      <c r="E34" s="1" t="s">
        <v>3805</v>
      </c>
      <c r="F34" s="1">
        <v>220.3333</v>
      </c>
      <c r="G34" s="1">
        <v>5.633333</v>
      </c>
      <c r="H34" s="1">
        <v>3.733333</v>
      </c>
      <c r="I34" s="1">
        <f t="shared" si="0"/>
        <v>59.01785348373692</v>
      </c>
    </row>
    <row r="35" spans="1:9" ht="12.75">
      <c r="A35" s="1" t="s">
        <v>2721</v>
      </c>
      <c r="B35" s="1" t="s">
        <v>2722</v>
      </c>
      <c r="C35" s="1" t="s">
        <v>2723</v>
      </c>
      <c r="D35" s="1" t="s">
        <v>2724</v>
      </c>
      <c r="E35" s="1" t="s">
        <v>2725</v>
      </c>
      <c r="F35" s="1">
        <v>1990.967</v>
      </c>
      <c r="G35" s="1">
        <v>36.36667</v>
      </c>
      <c r="H35" s="1">
        <v>34.4</v>
      </c>
      <c r="I35" s="1">
        <f t="shared" si="0"/>
        <v>57.87694767441861</v>
      </c>
    </row>
    <row r="36" spans="1:9" ht="12.75">
      <c r="A36" s="1" t="s">
        <v>4142</v>
      </c>
      <c r="B36" s="1" t="s">
        <v>4143</v>
      </c>
      <c r="C36" s="1" t="s">
        <v>4144</v>
      </c>
      <c r="D36" s="1" t="s">
        <v>4145</v>
      </c>
      <c r="E36" s="1" t="s">
        <v>4146</v>
      </c>
      <c r="F36" s="1">
        <v>955.5</v>
      </c>
      <c r="G36" s="1">
        <v>6.333333</v>
      </c>
      <c r="H36" s="1">
        <v>16.6</v>
      </c>
      <c r="I36" s="1">
        <f t="shared" si="0"/>
        <v>57.560240963855414</v>
      </c>
    </row>
    <row r="37" spans="1:9" ht="12.75">
      <c r="A37" s="1" t="s">
        <v>4741</v>
      </c>
      <c r="B37" s="1" t="s">
        <v>4742</v>
      </c>
      <c r="C37" s="1" t="s">
        <v>4711</v>
      </c>
      <c r="D37" s="1" t="s">
        <v>4712</v>
      </c>
      <c r="E37" s="1" t="s">
        <v>4713</v>
      </c>
      <c r="F37" s="1">
        <v>158.9667</v>
      </c>
      <c r="G37" s="1">
        <v>4.133333</v>
      </c>
      <c r="H37" s="1">
        <v>2.8</v>
      </c>
      <c r="I37" s="1">
        <f t="shared" si="0"/>
        <v>56.77382142857143</v>
      </c>
    </row>
    <row r="38" spans="1:9" ht="12.75">
      <c r="A38" s="1" t="s">
        <v>3842</v>
      </c>
      <c r="B38" s="1" t="s">
        <v>3843</v>
      </c>
      <c r="C38" s="1" t="s">
        <v>3844</v>
      </c>
      <c r="D38" s="1" t="s">
        <v>3845</v>
      </c>
      <c r="E38" s="1" t="s">
        <v>3846</v>
      </c>
      <c r="F38" s="1">
        <v>131.8</v>
      </c>
      <c r="G38" s="1">
        <v>2.3</v>
      </c>
      <c r="H38" s="1">
        <v>2.333333</v>
      </c>
      <c r="I38" s="1">
        <f t="shared" si="0"/>
        <v>56.4857223551032</v>
      </c>
    </row>
    <row r="39" spans="1:9" ht="12.75">
      <c r="A39" s="1" t="s">
        <v>4609</v>
      </c>
      <c r="B39" s="1" t="s">
        <v>4610</v>
      </c>
      <c r="C39" s="1" t="s">
        <v>4611</v>
      </c>
      <c r="D39" s="1" t="s">
        <v>4612</v>
      </c>
      <c r="E39" s="1" t="s">
        <v>4613</v>
      </c>
      <c r="F39" s="1">
        <v>1620.9</v>
      </c>
      <c r="G39" s="1">
        <v>21.46667</v>
      </c>
      <c r="H39" s="1">
        <v>28.7</v>
      </c>
      <c r="I39" s="1">
        <f t="shared" si="0"/>
        <v>56.477351916376314</v>
      </c>
    </row>
    <row r="40" spans="1:9" ht="12.75">
      <c r="A40" s="1" t="s">
        <v>2747</v>
      </c>
      <c r="B40" s="1" t="s">
        <v>2748</v>
      </c>
      <c r="C40" s="1" t="s">
        <v>2749</v>
      </c>
      <c r="D40" s="1" t="s">
        <v>2750</v>
      </c>
      <c r="E40" s="1" t="s">
        <v>2751</v>
      </c>
      <c r="F40" s="1">
        <v>766.1667</v>
      </c>
      <c r="G40" s="1">
        <v>46.66667</v>
      </c>
      <c r="H40" s="1">
        <v>13.9</v>
      </c>
      <c r="I40" s="1">
        <f t="shared" si="0"/>
        <v>55.11990647482014</v>
      </c>
    </row>
    <row r="41" spans="1:9" ht="12.75">
      <c r="A41" s="1" t="s">
        <v>695</v>
      </c>
      <c r="B41" s="1" t="s">
        <v>696</v>
      </c>
      <c r="C41" s="1" t="s">
        <v>697</v>
      </c>
      <c r="D41" s="1" t="s">
        <v>698</v>
      </c>
      <c r="E41" s="1" t="s">
        <v>699</v>
      </c>
      <c r="F41" s="1">
        <v>421.0333</v>
      </c>
      <c r="G41" s="1">
        <v>9.1</v>
      </c>
      <c r="H41" s="1">
        <v>7.7</v>
      </c>
      <c r="I41" s="1">
        <f t="shared" si="0"/>
        <v>54.67964935064935</v>
      </c>
    </row>
    <row r="42" spans="1:9" ht="12.75">
      <c r="A42" s="1" t="s">
        <v>4947</v>
      </c>
      <c r="B42" s="1" t="s">
        <v>4948</v>
      </c>
      <c r="C42" s="1" t="s">
        <v>3704</v>
      </c>
      <c r="D42" s="1" t="s">
        <v>3705</v>
      </c>
      <c r="E42" s="1" t="s">
        <v>3706</v>
      </c>
      <c r="F42" s="1">
        <v>250.2667</v>
      </c>
      <c r="G42" s="1">
        <v>3.2</v>
      </c>
      <c r="H42" s="1">
        <v>4.666667</v>
      </c>
      <c r="I42" s="1">
        <f t="shared" si="0"/>
        <v>53.628574740816084</v>
      </c>
    </row>
    <row r="43" spans="1:9" ht="12.75">
      <c r="A43" s="1" t="s">
        <v>4157</v>
      </c>
      <c r="B43" s="1" t="s">
        <v>4158</v>
      </c>
      <c r="C43" s="1" t="s">
        <v>4159</v>
      </c>
      <c r="D43" s="1" t="s">
        <v>4160</v>
      </c>
      <c r="E43" s="1" t="s">
        <v>4161</v>
      </c>
      <c r="F43" s="1">
        <v>1072.567</v>
      </c>
      <c r="G43" s="1">
        <v>20.7</v>
      </c>
      <c r="H43" s="1">
        <v>20.23333</v>
      </c>
      <c r="I43" s="1">
        <f t="shared" si="0"/>
        <v>53.009909886311355</v>
      </c>
    </row>
    <row r="44" spans="1:9" ht="12.75">
      <c r="A44" s="1" t="s">
        <v>492</v>
      </c>
      <c r="B44" s="1" t="s">
        <v>493</v>
      </c>
      <c r="C44" s="1" t="s">
        <v>494</v>
      </c>
      <c r="D44" s="1" t="s">
        <v>495</v>
      </c>
      <c r="E44" s="1" t="s">
        <v>496</v>
      </c>
      <c r="F44" s="1">
        <v>1327.833</v>
      </c>
      <c r="G44" s="1">
        <v>22.83333</v>
      </c>
      <c r="H44" s="1">
        <v>25.6</v>
      </c>
      <c r="I44" s="1">
        <f t="shared" si="0"/>
        <v>51.8684765625</v>
      </c>
    </row>
    <row r="45" spans="1:9" ht="12.75">
      <c r="A45" s="1" t="s">
        <v>951</v>
      </c>
      <c r="B45" s="1" t="s">
        <v>952</v>
      </c>
      <c r="C45" s="1" t="s">
        <v>953</v>
      </c>
      <c r="D45" s="1" t="s">
        <v>954</v>
      </c>
      <c r="E45" s="1" t="s">
        <v>955</v>
      </c>
      <c r="F45" s="1">
        <v>702.2667</v>
      </c>
      <c r="G45" s="1">
        <v>54.06667</v>
      </c>
      <c r="H45" s="1">
        <v>13.93333</v>
      </c>
      <c r="I45" s="1">
        <f t="shared" si="0"/>
        <v>50.40192832582017</v>
      </c>
    </row>
    <row r="46" spans="1:9" ht="12.75">
      <c r="A46" s="1" t="s">
        <v>4665</v>
      </c>
      <c r="B46" s="1" t="s">
        <v>4666</v>
      </c>
      <c r="C46" s="1" t="s">
        <v>2736</v>
      </c>
      <c r="D46" s="1" t="s">
        <v>4665</v>
      </c>
      <c r="E46" s="1" t="s">
        <v>4667</v>
      </c>
      <c r="F46" s="1">
        <v>1362.767</v>
      </c>
      <c r="G46" s="1">
        <v>40.66667</v>
      </c>
      <c r="H46" s="1">
        <v>27.33333</v>
      </c>
      <c r="I46" s="1">
        <f t="shared" si="0"/>
        <v>49.857335348455535</v>
      </c>
    </row>
    <row r="47" spans="1:9" ht="12.75">
      <c r="A47" s="1" t="s">
        <v>3876</v>
      </c>
      <c r="B47" s="1" t="s">
        <v>3877</v>
      </c>
      <c r="C47" s="1" t="s">
        <v>3878</v>
      </c>
      <c r="D47" s="1" t="s">
        <v>3879</v>
      </c>
      <c r="E47" s="1" t="s">
        <v>3880</v>
      </c>
      <c r="F47" s="1">
        <v>1707.633</v>
      </c>
      <c r="G47" s="1">
        <v>21.93333</v>
      </c>
      <c r="H47" s="1">
        <v>34.36667</v>
      </c>
      <c r="I47" s="1">
        <f t="shared" si="0"/>
        <v>49.688637275592896</v>
      </c>
    </row>
    <row r="48" spans="1:9" ht="12.75">
      <c r="A48" s="1" t="s">
        <v>4179</v>
      </c>
      <c r="B48" s="1" t="s">
        <v>4180</v>
      </c>
      <c r="C48" s="1" t="s">
        <v>4181</v>
      </c>
      <c r="D48" s="1" t="s">
        <v>4182</v>
      </c>
      <c r="E48" s="1" t="s">
        <v>4183</v>
      </c>
      <c r="F48" s="1">
        <v>401.6667</v>
      </c>
      <c r="G48" s="1">
        <v>7.533333</v>
      </c>
      <c r="H48" s="1">
        <v>8.2</v>
      </c>
      <c r="I48" s="1">
        <f t="shared" si="0"/>
        <v>48.98374390243903</v>
      </c>
    </row>
    <row r="49" spans="1:9" ht="12.75">
      <c r="A49" s="1" t="s">
        <v>4692</v>
      </c>
      <c r="B49" s="1" t="s">
        <v>4693</v>
      </c>
      <c r="C49" s="1" t="s">
        <v>4694</v>
      </c>
      <c r="D49" s="1" t="s">
        <v>4695</v>
      </c>
      <c r="E49" s="1" t="s">
        <v>4696</v>
      </c>
      <c r="F49" s="1">
        <v>708.4667</v>
      </c>
      <c r="G49" s="1">
        <v>10.33333</v>
      </c>
      <c r="H49" s="1">
        <v>14.63333</v>
      </c>
      <c r="I49" s="1">
        <f t="shared" si="0"/>
        <v>48.41459189398448</v>
      </c>
    </row>
    <row r="50" spans="1:9" ht="12.75">
      <c r="A50" s="1" t="s">
        <v>4905</v>
      </c>
      <c r="B50" s="1" t="s">
        <v>4906</v>
      </c>
      <c r="C50" s="1" t="s">
        <v>4907</v>
      </c>
      <c r="D50" s="1" t="s">
        <v>4908</v>
      </c>
      <c r="E50" s="1" t="s">
        <v>4909</v>
      </c>
      <c r="F50" s="1">
        <v>226</v>
      </c>
      <c r="G50" s="1">
        <v>11.93333</v>
      </c>
      <c r="H50" s="1">
        <v>4.7</v>
      </c>
      <c r="I50" s="1">
        <f t="shared" si="0"/>
        <v>48.08510638297872</v>
      </c>
    </row>
    <row r="51" spans="1:9" ht="12.75">
      <c r="A51" s="1" t="s">
        <v>4751</v>
      </c>
      <c r="B51" s="1" t="s">
        <v>4752</v>
      </c>
      <c r="C51" s="1" t="s">
        <v>4753</v>
      </c>
      <c r="D51" s="1" t="s">
        <v>4754</v>
      </c>
      <c r="E51" s="1" t="s">
        <v>4755</v>
      </c>
      <c r="F51" s="1">
        <v>206.0667</v>
      </c>
      <c r="G51" s="1">
        <v>3.033333</v>
      </c>
      <c r="H51" s="1">
        <v>4.466667</v>
      </c>
      <c r="I51" s="1">
        <f t="shared" si="0"/>
        <v>46.1343323780349</v>
      </c>
    </row>
    <row r="52" spans="1:9" ht="12.75">
      <c r="A52" s="1" t="s">
        <v>685</v>
      </c>
      <c r="B52" s="1" t="s">
        <v>686</v>
      </c>
      <c r="C52" s="1" t="s">
        <v>687</v>
      </c>
      <c r="D52" s="1" t="s">
        <v>688</v>
      </c>
      <c r="E52" s="1" t="s">
        <v>689</v>
      </c>
      <c r="F52" s="1">
        <v>128.2</v>
      </c>
      <c r="G52" s="1">
        <v>11.23333</v>
      </c>
      <c r="H52" s="1">
        <v>2.9</v>
      </c>
      <c r="I52" s="1">
        <f t="shared" si="0"/>
        <v>44.206896551724135</v>
      </c>
    </row>
    <row r="53" spans="1:9" ht="12.75">
      <c r="A53" s="1" t="s">
        <v>3692</v>
      </c>
      <c r="B53" s="1" t="s">
        <v>3693</v>
      </c>
      <c r="C53" s="1" t="s">
        <v>3694</v>
      </c>
      <c r="D53" s="1" t="s">
        <v>3695</v>
      </c>
      <c r="E53" s="1" t="s">
        <v>3696</v>
      </c>
      <c r="F53" s="1">
        <v>254.6333</v>
      </c>
      <c r="G53" s="1">
        <v>4.166667</v>
      </c>
      <c r="H53" s="1">
        <v>5.833333</v>
      </c>
      <c r="I53" s="1">
        <f t="shared" si="0"/>
        <v>43.65142535151002</v>
      </c>
    </row>
    <row r="54" spans="1:9" ht="12.75">
      <c r="A54" s="1" t="s">
        <v>1064</v>
      </c>
      <c r="B54" s="1" t="s">
        <v>1065</v>
      </c>
      <c r="C54" s="1" t="s">
        <v>2736</v>
      </c>
      <c r="D54" s="1" t="s">
        <v>1064</v>
      </c>
      <c r="E54" s="1" t="s">
        <v>1066</v>
      </c>
      <c r="F54" s="1">
        <v>181.8</v>
      </c>
      <c r="G54" s="1">
        <v>22.4</v>
      </c>
      <c r="H54" s="1">
        <v>4.2</v>
      </c>
      <c r="I54" s="1">
        <f t="shared" si="0"/>
        <v>43.285714285714285</v>
      </c>
    </row>
    <row r="55" spans="1:9" ht="12.75">
      <c r="A55" s="1" t="s">
        <v>3873</v>
      </c>
      <c r="B55" s="1" t="s">
        <v>3874</v>
      </c>
      <c r="C55" s="1" t="s">
        <v>2976</v>
      </c>
      <c r="D55" s="1" t="s">
        <v>2977</v>
      </c>
      <c r="E55" s="1" t="s">
        <v>2978</v>
      </c>
      <c r="F55" s="1">
        <v>422.9667</v>
      </c>
      <c r="G55" s="1">
        <v>11.26667</v>
      </c>
      <c r="H55" s="1">
        <v>9.8</v>
      </c>
      <c r="I55" s="1">
        <f t="shared" si="0"/>
        <v>43.159867346938775</v>
      </c>
    </row>
    <row r="56" spans="1:9" ht="12.75">
      <c r="A56" s="1" t="s">
        <v>3868</v>
      </c>
      <c r="B56" s="1" t="s">
        <v>3869</v>
      </c>
      <c r="C56" s="1" t="s">
        <v>3870</v>
      </c>
      <c r="D56" s="1" t="s">
        <v>3871</v>
      </c>
      <c r="E56" s="1" t="s">
        <v>3872</v>
      </c>
      <c r="F56" s="1">
        <v>357.9</v>
      </c>
      <c r="G56" s="1">
        <v>10.03333</v>
      </c>
      <c r="H56" s="1">
        <v>8.433333</v>
      </c>
      <c r="I56" s="1">
        <f t="shared" si="0"/>
        <v>42.438736855286045</v>
      </c>
    </row>
    <row r="57" spans="1:9" ht="12.75">
      <c r="A57" s="1" t="s">
        <v>3824</v>
      </c>
      <c r="B57" s="1" t="s">
        <v>3825</v>
      </c>
      <c r="C57" s="1" t="s">
        <v>3826</v>
      </c>
      <c r="D57" s="1" t="s">
        <v>3827</v>
      </c>
      <c r="E57" s="1" t="s">
        <v>3828</v>
      </c>
      <c r="F57" s="1">
        <v>596.4</v>
      </c>
      <c r="G57" s="1">
        <v>15.23333</v>
      </c>
      <c r="H57" s="1">
        <v>14.23333</v>
      </c>
      <c r="I57" s="1">
        <f t="shared" si="0"/>
        <v>41.901649157294884</v>
      </c>
    </row>
    <row r="58" spans="1:9" ht="12.75">
      <c r="A58" s="1" t="s">
        <v>4644</v>
      </c>
      <c r="B58" s="1" t="s">
        <v>4645</v>
      </c>
      <c r="C58" s="1" t="s">
        <v>4085</v>
      </c>
      <c r="D58" s="1" t="s">
        <v>4086</v>
      </c>
      <c r="E58" s="1" t="s">
        <v>4087</v>
      </c>
      <c r="F58" s="1">
        <v>1650.367</v>
      </c>
      <c r="G58" s="1">
        <v>40.8</v>
      </c>
      <c r="H58" s="1">
        <v>39.66667</v>
      </c>
      <c r="I58" s="1">
        <f t="shared" si="0"/>
        <v>41.60588726000947</v>
      </c>
    </row>
    <row r="59" spans="1:9" ht="12.75">
      <c r="A59" s="1" t="s">
        <v>466</v>
      </c>
      <c r="B59" s="1" t="s">
        <v>467</v>
      </c>
      <c r="C59" s="1" t="s">
        <v>2819</v>
      </c>
      <c r="D59" s="1" t="s">
        <v>2820</v>
      </c>
      <c r="E59" s="1" t="s">
        <v>2821</v>
      </c>
      <c r="F59" s="1">
        <v>78.33333</v>
      </c>
      <c r="G59" s="1">
        <v>1.133333</v>
      </c>
      <c r="H59" s="1">
        <v>1.9</v>
      </c>
      <c r="I59" s="1">
        <f t="shared" si="0"/>
        <v>41.22806842105263</v>
      </c>
    </row>
    <row r="60" spans="1:9" ht="12.75">
      <c r="A60" s="1" t="s">
        <v>3718</v>
      </c>
      <c r="B60" s="1" t="s">
        <v>3719</v>
      </c>
      <c r="C60" s="1" t="s">
        <v>3720</v>
      </c>
      <c r="D60" s="1" t="s">
        <v>3721</v>
      </c>
      <c r="E60" s="1" t="s">
        <v>3722</v>
      </c>
      <c r="F60" s="1">
        <v>82.13333</v>
      </c>
      <c r="G60" s="1">
        <v>21.16667</v>
      </c>
      <c r="H60" s="1">
        <v>2</v>
      </c>
      <c r="I60" s="1">
        <f t="shared" si="0"/>
        <v>41.066665</v>
      </c>
    </row>
    <row r="61" spans="1:9" ht="12.75">
      <c r="A61" s="1" t="s">
        <v>4174</v>
      </c>
      <c r="B61" s="1" t="s">
        <v>4175</v>
      </c>
      <c r="C61" s="1" t="s">
        <v>4176</v>
      </c>
      <c r="D61" s="1" t="s">
        <v>4177</v>
      </c>
      <c r="E61" s="1" t="s">
        <v>4178</v>
      </c>
      <c r="F61" s="1">
        <v>153.8</v>
      </c>
      <c r="G61" s="1">
        <v>3.5</v>
      </c>
      <c r="H61" s="1">
        <v>3.8</v>
      </c>
      <c r="I61" s="1">
        <f t="shared" si="0"/>
        <v>40.47368421052632</v>
      </c>
    </row>
    <row r="62" spans="1:9" ht="12.75">
      <c r="A62" s="1" t="s">
        <v>976</v>
      </c>
      <c r="B62" s="1" t="s">
        <v>977</v>
      </c>
      <c r="C62" s="1" t="s">
        <v>978</v>
      </c>
      <c r="D62" s="1" t="s">
        <v>976</v>
      </c>
      <c r="E62" s="1" t="s">
        <v>979</v>
      </c>
      <c r="F62" s="1">
        <v>173.8333</v>
      </c>
      <c r="G62" s="1">
        <v>28.83333</v>
      </c>
      <c r="H62" s="1">
        <v>4.3</v>
      </c>
      <c r="I62" s="1">
        <f t="shared" si="0"/>
        <v>40.426348837209304</v>
      </c>
    </row>
    <row r="63" spans="1:9" ht="12.75">
      <c r="A63" s="1" t="s">
        <v>2937</v>
      </c>
      <c r="B63" s="1" t="s">
        <v>2938</v>
      </c>
      <c r="C63" s="1" t="s">
        <v>3826</v>
      </c>
      <c r="D63" s="1" t="s">
        <v>3827</v>
      </c>
      <c r="E63" s="1" t="s">
        <v>3828</v>
      </c>
      <c r="F63" s="1">
        <v>533.2333</v>
      </c>
      <c r="G63" s="1">
        <v>13.63333</v>
      </c>
      <c r="H63" s="1">
        <v>13.4</v>
      </c>
      <c r="I63" s="1">
        <f t="shared" si="0"/>
        <v>39.79352985074627</v>
      </c>
    </row>
    <row r="64" spans="1:9" ht="12.75">
      <c r="A64" s="1" t="s">
        <v>2630</v>
      </c>
      <c r="B64" s="1" t="s">
        <v>2631</v>
      </c>
      <c r="C64" s="1" t="s">
        <v>2632</v>
      </c>
      <c r="D64" s="1" t="s">
        <v>2633</v>
      </c>
      <c r="E64" s="1" t="s">
        <v>2634</v>
      </c>
      <c r="F64" s="1">
        <v>244.5</v>
      </c>
      <c r="G64" s="1">
        <v>28.6</v>
      </c>
      <c r="H64" s="1">
        <v>6.166667</v>
      </c>
      <c r="I64" s="1">
        <f t="shared" si="0"/>
        <v>39.64864650547857</v>
      </c>
    </row>
    <row r="65" spans="1:9" ht="12.75">
      <c r="A65" s="1" t="s">
        <v>3012</v>
      </c>
      <c r="B65" s="1" t="s">
        <v>3013</v>
      </c>
      <c r="C65" s="1" t="s">
        <v>3014</v>
      </c>
      <c r="D65" s="1" t="s">
        <v>3665</v>
      </c>
      <c r="E65" s="1" t="s">
        <v>3666</v>
      </c>
      <c r="F65" s="1">
        <v>169.9</v>
      </c>
      <c r="G65" s="1">
        <v>13.56667</v>
      </c>
      <c r="H65" s="1">
        <v>4.4</v>
      </c>
      <c r="I65" s="1">
        <f t="shared" si="0"/>
        <v>38.61363636363636</v>
      </c>
    </row>
    <row r="66" spans="1:9" ht="12.75">
      <c r="A66" s="1" t="s">
        <v>4587</v>
      </c>
      <c r="B66" s="1" t="s">
        <v>4588</v>
      </c>
      <c r="C66" s="1" t="s">
        <v>4589</v>
      </c>
      <c r="D66" s="1" t="s">
        <v>4590</v>
      </c>
      <c r="E66" s="1" t="s">
        <v>4591</v>
      </c>
      <c r="F66" s="1">
        <v>1964.067</v>
      </c>
      <c r="G66" s="1">
        <v>34.46667</v>
      </c>
      <c r="H66" s="1">
        <v>50.86667</v>
      </c>
      <c r="I66" s="1">
        <f t="shared" si="0"/>
        <v>38.612061689904216</v>
      </c>
    </row>
    <row r="67" spans="1:9" ht="12.75">
      <c r="A67" s="1" t="s">
        <v>2215</v>
      </c>
      <c r="B67" s="1" t="s">
        <v>2216</v>
      </c>
      <c r="C67" s="1" t="s">
        <v>2217</v>
      </c>
      <c r="D67" s="1" t="s">
        <v>2218</v>
      </c>
      <c r="E67" s="1" t="s">
        <v>2219</v>
      </c>
      <c r="F67" s="1">
        <v>495.4667</v>
      </c>
      <c r="G67" s="1">
        <v>34.86667</v>
      </c>
      <c r="H67" s="1">
        <v>13.23333</v>
      </c>
      <c r="I67" s="1">
        <f t="shared" si="0"/>
        <v>37.44081799516826</v>
      </c>
    </row>
    <row r="68" spans="1:9" ht="12.75">
      <c r="A68" s="1" t="s">
        <v>4468</v>
      </c>
      <c r="B68" s="1" t="s">
        <v>4469</v>
      </c>
      <c r="C68" s="1" t="s">
        <v>4470</v>
      </c>
      <c r="D68" s="1" t="s">
        <v>4471</v>
      </c>
      <c r="E68" s="1" t="s">
        <v>4472</v>
      </c>
      <c r="F68" s="1">
        <v>259.6667</v>
      </c>
      <c r="G68" s="1">
        <v>10.23333</v>
      </c>
      <c r="H68" s="1">
        <v>7.033333</v>
      </c>
      <c r="I68" s="1">
        <f aca="true" t="shared" si="1" ref="I68:I131">F68/H68</f>
        <v>36.91943776869373</v>
      </c>
    </row>
    <row r="69" spans="1:9" ht="12.75">
      <c r="A69" s="1" t="s">
        <v>131</v>
      </c>
      <c r="B69" s="1" t="s">
        <v>132</v>
      </c>
      <c r="C69" s="1" t="s">
        <v>133</v>
      </c>
      <c r="D69" s="1" t="s">
        <v>134</v>
      </c>
      <c r="E69" s="1" t="s">
        <v>135</v>
      </c>
      <c r="F69" s="1">
        <v>91.4</v>
      </c>
      <c r="G69" s="1">
        <v>2.833333</v>
      </c>
      <c r="H69" s="1">
        <v>2.5</v>
      </c>
      <c r="I69" s="1">
        <f t="shared" si="1"/>
        <v>36.56</v>
      </c>
    </row>
    <row r="70" spans="1:9" ht="12.75">
      <c r="A70" s="1" t="s">
        <v>4507</v>
      </c>
      <c r="B70" s="1" t="s">
        <v>4508</v>
      </c>
      <c r="C70" s="1" t="s">
        <v>4509</v>
      </c>
      <c r="D70" s="1" t="s">
        <v>4510</v>
      </c>
      <c r="E70" s="1" t="s">
        <v>4511</v>
      </c>
      <c r="F70" s="1">
        <v>177.1</v>
      </c>
      <c r="G70" s="1">
        <v>8.1</v>
      </c>
      <c r="H70" s="1">
        <v>4.866667</v>
      </c>
      <c r="I70" s="1">
        <f t="shared" si="1"/>
        <v>36.39040846641038</v>
      </c>
    </row>
    <row r="71" spans="1:9" ht="12.75">
      <c r="A71" s="1" t="s">
        <v>229</v>
      </c>
      <c r="B71" s="1" t="s">
        <v>230</v>
      </c>
      <c r="C71" s="1" t="s">
        <v>231</v>
      </c>
      <c r="D71" s="1" t="s">
        <v>232</v>
      </c>
      <c r="E71" s="1" t="s">
        <v>233</v>
      </c>
      <c r="F71" s="1">
        <v>120.4667</v>
      </c>
      <c r="G71" s="1">
        <v>14.23333</v>
      </c>
      <c r="H71" s="1">
        <v>3.333333</v>
      </c>
      <c r="I71" s="1">
        <f t="shared" si="1"/>
        <v>36.14001361400136</v>
      </c>
    </row>
    <row r="72" spans="1:9" ht="12.75">
      <c r="A72" s="1" t="s">
        <v>3727</v>
      </c>
      <c r="B72" s="1" t="s">
        <v>3728</v>
      </c>
      <c r="C72" s="1" t="s">
        <v>3729</v>
      </c>
      <c r="D72" s="1" t="s">
        <v>3730</v>
      </c>
      <c r="E72" s="1" t="s">
        <v>3731</v>
      </c>
      <c r="F72" s="1">
        <v>316.9333</v>
      </c>
      <c r="G72" s="1">
        <v>10.86667</v>
      </c>
      <c r="H72" s="1">
        <v>9</v>
      </c>
      <c r="I72" s="1">
        <f t="shared" si="1"/>
        <v>35.21481111111111</v>
      </c>
    </row>
    <row r="73" spans="1:9" ht="12.75">
      <c r="A73" s="1" t="s">
        <v>4152</v>
      </c>
      <c r="B73" s="1" t="s">
        <v>4153</v>
      </c>
      <c r="C73" s="1" t="s">
        <v>4154</v>
      </c>
      <c r="D73" s="1" t="s">
        <v>4155</v>
      </c>
      <c r="E73" s="1" t="s">
        <v>4156</v>
      </c>
      <c r="F73" s="1">
        <v>220.4</v>
      </c>
      <c r="G73" s="1">
        <v>2.533333</v>
      </c>
      <c r="H73" s="1">
        <v>6.4</v>
      </c>
      <c r="I73" s="1">
        <f t="shared" si="1"/>
        <v>34.4375</v>
      </c>
    </row>
    <row r="74" spans="1:9" ht="12.75">
      <c r="A74" s="1" t="s">
        <v>4078</v>
      </c>
      <c r="B74" s="1" t="s">
        <v>4079</v>
      </c>
      <c r="C74" s="1" t="s">
        <v>4080</v>
      </c>
      <c r="D74" s="1" t="s">
        <v>4081</v>
      </c>
      <c r="E74" s="1" t="s">
        <v>4082</v>
      </c>
      <c r="F74" s="1">
        <v>504.3333</v>
      </c>
      <c r="G74" s="1">
        <v>13.33333</v>
      </c>
      <c r="H74" s="1">
        <v>15.66667</v>
      </c>
      <c r="I74" s="1">
        <f t="shared" si="1"/>
        <v>32.19148038479141</v>
      </c>
    </row>
    <row r="75" spans="1:9" ht="12.75">
      <c r="A75" s="1" t="s">
        <v>4848</v>
      </c>
      <c r="B75" s="1" t="s">
        <v>4849</v>
      </c>
      <c r="C75" s="1" t="s">
        <v>4850</v>
      </c>
      <c r="D75" s="1" t="s">
        <v>4851</v>
      </c>
      <c r="E75" s="1" t="s">
        <v>4852</v>
      </c>
      <c r="F75" s="1">
        <v>222.6</v>
      </c>
      <c r="G75" s="1">
        <v>3.733333</v>
      </c>
      <c r="H75" s="1">
        <v>6.933333</v>
      </c>
      <c r="I75" s="1">
        <f t="shared" si="1"/>
        <v>32.1057707743159</v>
      </c>
    </row>
    <row r="76" spans="1:9" ht="12.75">
      <c r="A76" s="1" t="s">
        <v>4131</v>
      </c>
      <c r="B76" s="1" t="s">
        <v>4132</v>
      </c>
      <c r="C76" s="1" t="s">
        <v>4133</v>
      </c>
      <c r="D76" s="1" t="s">
        <v>4134</v>
      </c>
      <c r="E76" s="1" t="s">
        <v>4135</v>
      </c>
      <c r="F76" s="1">
        <v>69.23333</v>
      </c>
      <c r="G76" s="1">
        <v>1.8</v>
      </c>
      <c r="H76" s="1">
        <v>2.166667</v>
      </c>
      <c r="I76" s="1">
        <f t="shared" si="1"/>
        <v>31.953839699409276</v>
      </c>
    </row>
    <row r="77" spans="1:9" ht="12.75">
      <c r="A77" s="1" t="s">
        <v>4910</v>
      </c>
      <c r="B77" s="1" t="s">
        <v>4911</v>
      </c>
      <c r="C77" s="1" t="s">
        <v>4912</v>
      </c>
      <c r="D77" s="1" t="s">
        <v>4912</v>
      </c>
      <c r="E77" s="1" t="s">
        <v>4913</v>
      </c>
      <c r="F77" s="1">
        <v>65.16667</v>
      </c>
      <c r="G77" s="1">
        <v>17.16667</v>
      </c>
      <c r="H77" s="1">
        <v>2.066667</v>
      </c>
      <c r="I77" s="1">
        <f t="shared" si="1"/>
        <v>31.532254591571842</v>
      </c>
    </row>
    <row r="78" spans="1:9" ht="12.75">
      <c r="A78" s="1" t="s">
        <v>3831</v>
      </c>
      <c r="B78" s="1" t="s">
        <v>2973</v>
      </c>
      <c r="C78" s="1" t="s">
        <v>2563</v>
      </c>
      <c r="D78" s="1">
        <v>37870</v>
      </c>
      <c r="E78" s="1" t="s">
        <v>2564</v>
      </c>
      <c r="F78" s="1">
        <v>249.9</v>
      </c>
      <c r="G78" s="1">
        <v>10.43333</v>
      </c>
      <c r="H78" s="1">
        <v>8</v>
      </c>
      <c r="I78" s="1">
        <f t="shared" si="1"/>
        <v>31.2375</v>
      </c>
    </row>
    <row r="79" spans="1:9" ht="12.75">
      <c r="A79" s="1" t="s">
        <v>2660</v>
      </c>
      <c r="B79" s="1" t="s">
        <v>2661</v>
      </c>
      <c r="C79" s="1" t="s">
        <v>2662</v>
      </c>
      <c r="D79" s="1" t="s">
        <v>2663</v>
      </c>
      <c r="E79" s="1" t="s">
        <v>2664</v>
      </c>
      <c r="F79" s="1">
        <v>1760.2</v>
      </c>
      <c r="G79" s="1">
        <v>412.1</v>
      </c>
      <c r="H79" s="1">
        <v>57.83333</v>
      </c>
      <c r="I79" s="1">
        <f t="shared" si="1"/>
        <v>30.435736624538137</v>
      </c>
    </row>
    <row r="80" spans="1:9" ht="12.75">
      <c r="A80" s="1" t="s">
        <v>4875</v>
      </c>
      <c r="B80" s="1" t="s">
        <v>4876</v>
      </c>
      <c r="C80" s="1" t="s">
        <v>4877</v>
      </c>
      <c r="D80" s="1" t="s">
        <v>4878</v>
      </c>
      <c r="E80" s="1" t="s">
        <v>4879</v>
      </c>
      <c r="F80" s="1">
        <v>105.8667</v>
      </c>
      <c r="G80" s="1">
        <v>2.933333</v>
      </c>
      <c r="H80" s="1">
        <v>3.566667</v>
      </c>
      <c r="I80" s="1">
        <f t="shared" si="1"/>
        <v>29.682249562406582</v>
      </c>
    </row>
    <row r="81" spans="1:9" ht="12.75">
      <c r="A81" s="1" t="s">
        <v>598</v>
      </c>
      <c r="B81" s="1" t="s">
        <v>599</v>
      </c>
      <c r="C81" s="1" t="s">
        <v>600</v>
      </c>
      <c r="D81" s="1" t="s">
        <v>601</v>
      </c>
      <c r="E81" s="1" t="s">
        <v>602</v>
      </c>
      <c r="F81" s="1">
        <v>744.1333</v>
      </c>
      <c r="G81" s="1">
        <v>29.76667</v>
      </c>
      <c r="H81" s="1">
        <v>25.5</v>
      </c>
      <c r="I81" s="1">
        <f t="shared" si="1"/>
        <v>29.181698039215686</v>
      </c>
    </row>
    <row r="82" spans="1:9" ht="12.75">
      <c r="A82" s="1" t="s">
        <v>3756</v>
      </c>
      <c r="B82" s="1" t="s">
        <v>3757</v>
      </c>
      <c r="C82" s="1" t="s">
        <v>3758</v>
      </c>
      <c r="D82" s="1" t="s">
        <v>3759</v>
      </c>
      <c r="E82" s="1" t="s">
        <v>3760</v>
      </c>
      <c r="F82" s="1">
        <v>130.2</v>
      </c>
      <c r="G82" s="1">
        <v>6.933333</v>
      </c>
      <c r="H82" s="1">
        <v>4.466667</v>
      </c>
      <c r="I82" s="1">
        <f t="shared" si="1"/>
        <v>29.149251556025998</v>
      </c>
    </row>
    <row r="83" spans="1:9" ht="12.75">
      <c r="A83" s="1" t="s">
        <v>3796</v>
      </c>
      <c r="B83" s="1" t="s">
        <v>3797</v>
      </c>
      <c r="C83" s="1" t="s">
        <v>3798</v>
      </c>
      <c r="D83" s="1" t="s">
        <v>3799</v>
      </c>
      <c r="E83" s="1" t="s">
        <v>3800</v>
      </c>
      <c r="F83" s="1">
        <v>168.4667</v>
      </c>
      <c r="G83" s="1">
        <v>5.466667</v>
      </c>
      <c r="H83" s="1">
        <v>5.833333</v>
      </c>
      <c r="I83" s="1">
        <f t="shared" si="1"/>
        <v>28.880007364571853</v>
      </c>
    </row>
    <row r="84" spans="1:9" ht="12.75">
      <c r="A84" s="1" t="s">
        <v>4724</v>
      </c>
      <c r="B84" s="1" t="s">
        <v>4725</v>
      </c>
      <c r="C84" s="1" t="s">
        <v>195</v>
      </c>
      <c r="D84" s="1" t="s">
        <v>196</v>
      </c>
      <c r="E84" s="1" t="s">
        <v>197</v>
      </c>
      <c r="F84" s="1">
        <v>102.0333</v>
      </c>
      <c r="G84" s="1">
        <v>5.133333</v>
      </c>
      <c r="H84" s="1">
        <v>3.6</v>
      </c>
      <c r="I84" s="1">
        <f t="shared" si="1"/>
        <v>28.34258333333333</v>
      </c>
    </row>
    <row r="85" spans="1:9" ht="12.75">
      <c r="A85" s="1" t="s">
        <v>4646</v>
      </c>
      <c r="B85" s="1" t="s">
        <v>4647</v>
      </c>
      <c r="C85" s="1" t="s">
        <v>4085</v>
      </c>
      <c r="D85" s="1" t="s">
        <v>4086</v>
      </c>
      <c r="E85" s="1" t="s">
        <v>4087</v>
      </c>
      <c r="F85" s="1">
        <v>1110.6</v>
      </c>
      <c r="G85" s="1">
        <v>29.66667</v>
      </c>
      <c r="H85" s="1">
        <v>39.26667</v>
      </c>
      <c r="I85" s="1">
        <f t="shared" si="1"/>
        <v>28.283529008189387</v>
      </c>
    </row>
    <row r="86" spans="1:9" ht="12.75">
      <c r="A86" s="1" t="s">
        <v>4162</v>
      </c>
      <c r="B86" s="1" t="s">
        <v>4163</v>
      </c>
      <c r="C86" s="1" t="s">
        <v>4164</v>
      </c>
      <c r="D86" s="1" t="s">
        <v>4165</v>
      </c>
      <c r="E86" s="1" t="s">
        <v>4166</v>
      </c>
      <c r="F86" s="1">
        <v>167.4333</v>
      </c>
      <c r="G86" s="1">
        <v>4.866667</v>
      </c>
      <c r="H86" s="1">
        <v>5.933333</v>
      </c>
      <c r="I86" s="1">
        <f t="shared" si="1"/>
        <v>28.21909709096051</v>
      </c>
    </row>
    <row r="87" spans="1:9" ht="12.75">
      <c r="A87" s="1" t="s">
        <v>4502</v>
      </c>
      <c r="B87" s="1" t="s">
        <v>4503</v>
      </c>
      <c r="C87" s="1" t="s">
        <v>4504</v>
      </c>
      <c r="D87" s="1" t="s">
        <v>4505</v>
      </c>
      <c r="E87" s="1" t="s">
        <v>4506</v>
      </c>
      <c r="F87" s="1">
        <v>101.7</v>
      </c>
      <c r="G87" s="1">
        <v>2.866667</v>
      </c>
      <c r="H87" s="1">
        <v>3.633333</v>
      </c>
      <c r="I87" s="1">
        <f t="shared" si="1"/>
        <v>27.99082825603929</v>
      </c>
    </row>
    <row r="88" spans="1:9" ht="12.75">
      <c r="A88" s="1" t="s">
        <v>4580</v>
      </c>
      <c r="B88" s="1" t="s">
        <v>4581</v>
      </c>
      <c r="C88" s="1" t="s">
        <v>4582</v>
      </c>
      <c r="D88" s="1" t="s">
        <v>4583</v>
      </c>
      <c r="E88" s="1" t="s">
        <v>4584</v>
      </c>
      <c r="F88" s="1">
        <v>1235.167</v>
      </c>
      <c r="G88" s="1">
        <v>41.63333</v>
      </c>
      <c r="H88" s="1">
        <v>44.26667</v>
      </c>
      <c r="I88" s="1">
        <f t="shared" si="1"/>
        <v>27.90286687478412</v>
      </c>
    </row>
    <row r="89" spans="1:9" ht="12.75">
      <c r="A89" s="1" t="s">
        <v>4189</v>
      </c>
      <c r="B89" s="1" t="s">
        <v>4190</v>
      </c>
      <c r="C89" s="1" t="s">
        <v>4191</v>
      </c>
      <c r="D89" s="1" t="s">
        <v>4192</v>
      </c>
      <c r="E89" s="1" t="s">
        <v>4193</v>
      </c>
      <c r="F89" s="1">
        <v>188.6667</v>
      </c>
      <c r="G89" s="1">
        <v>10.56667</v>
      </c>
      <c r="H89" s="1">
        <v>6.8</v>
      </c>
      <c r="I89" s="1">
        <f t="shared" si="1"/>
        <v>27.74510294117647</v>
      </c>
    </row>
    <row r="90" spans="1:9" ht="12.75">
      <c r="A90" s="1" t="s">
        <v>4668</v>
      </c>
      <c r="B90" s="1" t="s">
        <v>4669</v>
      </c>
      <c r="C90" s="1" t="s">
        <v>4670</v>
      </c>
      <c r="D90" s="1" t="s">
        <v>4668</v>
      </c>
      <c r="E90" s="1" t="s">
        <v>4671</v>
      </c>
      <c r="F90" s="1">
        <v>1395.867</v>
      </c>
      <c r="G90" s="1">
        <v>46.03333</v>
      </c>
      <c r="H90" s="1">
        <v>50.36667</v>
      </c>
      <c r="I90" s="1">
        <f t="shared" si="1"/>
        <v>27.714101408729224</v>
      </c>
    </row>
    <row r="91" spans="1:9" ht="12.75">
      <c r="A91" s="1" t="s">
        <v>628</v>
      </c>
      <c r="B91" s="1" t="s">
        <v>629</v>
      </c>
      <c r="C91" s="1" t="s">
        <v>630</v>
      </c>
      <c r="D91" s="1" t="s">
        <v>631</v>
      </c>
      <c r="E91" s="1" t="s">
        <v>632</v>
      </c>
      <c r="F91" s="1">
        <v>262.7667</v>
      </c>
      <c r="G91" s="1">
        <v>3.7</v>
      </c>
      <c r="H91" s="1">
        <v>9.666667</v>
      </c>
      <c r="I91" s="1">
        <f t="shared" si="1"/>
        <v>27.182761131628926</v>
      </c>
    </row>
    <row r="92" spans="1:9" ht="12.75">
      <c r="A92" s="1" t="s">
        <v>82</v>
      </c>
      <c r="B92" s="1" t="s">
        <v>4422</v>
      </c>
      <c r="C92" s="1" t="s">
        <v>2736</v>
      </c>
      <c r="D92" s="1" t="s">
        <v>82</v>
      </c>
      <c r="E92" s="1" t="s">
        <v>4423</v>
      </c>
      <c r="F92" s="1">
        <v>169.2667</v>
      </c>
      <c r="G92" s="1">
        <v>3.3</v>
      </c>
      <c r="H92" s="1">
        <v>6.233333</v>
      </c>
      <c r="I92" s="1">
        <f t="shared" si="1"/>
        <v>27.155087013641015</v>
      </c>
    </row>
    <row r="93" spans="1:9" ht="12.75">
      <c r="A93" s="1" t="s">
        <v>971</v>
      </c>
      <c r="B93" s="1" t="s">
        <v>972</v>
      </c>
      <c r="C93" s="1" t="s">
        <v>973</v>
      </c>
      <c r="D93" s="1" t="s">
        <v>974</v>
      </c>
      <c r="E93" s="1" t="s">
        <v>975</v>
      </c>
      <c r="F93" s="1">
        <v>232.9333</v>
      </c>
      <c r="G93" s="1">
        <v>33.9</v>
      </c>
      <c r="H93" s="1">
        <v>8.633333</v>
      </c>
      <c r="I93" s="1">
        <f t="shared" si="1"/>
        <v>26.980692161416684</v>
      </c>
    </row>
    <row r="94" spans="1:9" ht="12.75">
      <c r="A94" s="1" t="s">
        <v>3732</v>
      </c>
      <c r="B94" s="1" t="s">
        <v>3733</v>
      </c>
      <c r="C94" s="1" t="s">
        <v>3734</v>
      </c>
      <c r="D94" s="1" t="s">
        <v>3735</v>
      </c>
      <c r="E94" s="1" t="s">
        <v>3736</v>
      </c>
      <c r="F94" s="1">
        <v>116.8667</v>
      </c>
      <c r="G94" s="1">
        <v>20.83333</v>
      </c>
      <c r="H94" s="1">
        <v>4.4</v>
      </c>
      <c r="I94" s="1">
        <f t="shared" si="1"/>
        <v>26.560613636363634</v>
      </c>
    </row>
    <row r="95" spans="1:9" ht="12.75">
      <c r="A95" s="1" t="s">
        <v>4113</v>
      </c>
      <c r="B95" s="1" t="s">
        <v>4114</v>
      </c>
      <c r="C95" s="1" t="s">
        <v>4115</v>
      </c>
      <c r="D95" s="1" t="s">
        <v>4116</v>
      </c>
      <c r="E95" s="1" t="s">
        <v>4117</v>
      </c>
      <c r="F95" s="1">
        <v>227.8667</v>
      </c>
      <c r="G95" s="1">
        <v>9.666667</v>
      </c>
      <c r="H95" s="1">
        <v>8.666667</v>
      </c>
      <c r="I95" s="1">
        <f t="shared" si="1"/>
        <v>26.292310527218827</v>
      </c>
    </row>
    <row r="96" spans="1:9" ht="12.75">
      <c r="A96" s="1" t="s">
        <v>5057</v>
      </c>
      <c r="B96" s="1" t="s">
        <v>2172</v>
      </c>
      <c r="C96" s="1" t="s">
        <v>2173</v>
      </c>
      <c r="D96" s="1" t="s">
        <v>2174</v>
      </c>
      <c r="E96" s="1" t="s">
        <v>2175</v>
      </c>
      <c r="F96" s="1">
        <v>680.4333</v>
      </c>
      <c r="G96" s="1">
        <v>16.26667</v>
      </c>
      <c r="H96" s="1">
        <v>25.93333</v>
      </c>
      <c r="I96" s="1">
        <f t="shared" si="1"/>
        <v>26.237791290204537</v>
      </c>
    </row>
    <row r="97" spans="1:9" ht="12.75">
      <c r="A97" s="1" t="s">
        <v>4597</v>
      </c>
      <c r="B97" s="1" t="s">
        <v>4598</v>
      </c>
      <c r="C97" s="1" t="s">
        <v>4504</v>
      </c>
      <c r="D97" s="1" t="s">
        <v>4505</v>
      </c>
      <c r="E97" s="1" t="s">
        <v>4506</v>
      </c>
      <c r="F97" s="1">
        <v>648.9</v>
      </c>
      <c r="G97" s="1">
        <v>33.6</v>
      </c>
      <c r="H97" s="1">
        <v>24.86667</v>
      </c>
      <c r="I97" s="1">
        <f t="shared" si="1"/>
        <v>26.09517076472242</v>
      </c>
    </row>
    <row r="98" spans="1:9" ht="12.75">
      <c r="A98" s="1" t="s">
        <v>2574</v>
      </c>
      <c r="B98" s="1" t="s">
        <v>2575</v>
      </c>
      <c r="C98" s="1" t="s">
        <v>2548</v>
      </c>
      <c r="D98" s="1" t="s">
        <v>2549</v>
      </c>
      <c r="E98" s="1" t="s">
        <v>2550</v>
      </c>
      <c r="F98" s="1">
        <v>225.8667</v>
      </c>
      <c r="G98" s="1">
        <v>42.4</v>
      </c>
      <c r="H98" s="1">
        <v>8.666667</v>
      </c>
      <c r="I98" s="1">
        <f t="shared" si="1"/>
        <v>26.061541305325335</v>
      </c>
    </row>
    <row r="99" spans="1:9" ht="12.75">
      <c r="A99" s="1" t="s">
        <v>4870</v>
      </c>
      <c r="B99" s="1" t="s">
        <v>4871</v>
      </c>
      <c r="C99" s="1" t="s">
        <v>4872</v>
      </c>
      <c r="D99" s="1" t="s">
        <v>4873</v>
      </c>
      <c r="E99" s="1" t="s">
        <v>4874</v>
      </c>
      <c r="F99" s="1">
        <v>113.6333</v>
      </c>
      <c r="G99" s="1">
        <v>1.633333</v>
      </c>
      <c r="H99" s="1">
        <v>4.366667</v>
      </c>
      <c r="I99" s="1">
        <f t="shared" si="1"/>
        <v>26.022891143290757</v>
      </c>
    </row>
    <row r="100" spans="1:9" ht="12.75">
      <c r="A100" s="1" t="s">
        <v>4974</v>
      </c>
      <c r="B100" s="1" t="s">
        <v>4975</v>
      </c>
      <c r="C100" s="1" t="s">
        <v>4976</v>
      </c>
      <c r="D100" s="1" t="s">
        <v>4977</v>
      </c>
      <c r="E100" s="1" t="s">
        <v>4978</v>
      </c>
      <c r="F100" s="1">
        <v>55.46667</v>
      </c>
      <c r="G100" s="1">
        <v>0.9</v>
      </c>
      <c r="H100" s="1">
        <v>2.133333</v>
      </c>
      <c r="I100" s="1">
        <f t="shared" si="1"/>
        <v>26.00000562500088</v>
      </c>
    </row>
    <row r="101" spans="1:9" ht="12.75">
      <c r="A101" s="1" t="s">
        <v>588</v>
      </c>
      <c r="B101" s="1" t="s">
        <v>589</v>
      </c>
      <c r="C101" s="1" t="s">
        <v>590</v>
      </c>
      <c r="D101" s="1" t="s">
        <v>591</v>
      </c>
      <c r="E101" s="1" t="s">
        <v>592</v>
      </c>
      <c r="F101" s="1">
        <v>1327.033</v>
      </c>
      <c r="G101" s="1">
        <v>54.13333</v>
      </c>
      <c r="H101" s="1">
        <v>51.16667</v>
      </c>
      <c r="I101" s="1">
        <f t="shared" si="1"/>
        <v>25.935496681726598</v>
      </c>
    </row>
    <row r="102" spans="1:9" ht="12.75">
      <c r="A102" s="1" t="s">
        <v>2737</v>
      </c>
      <c r="B102" s="1" t="s">
        <v>2738</v>
      </c>
      <c r="C102" s="1" t="s">
        <v>2739</v>
      </c>
      <c r="D102" s="1" t="s">
        <v>2740</v>
      </c>
      <c r="E102" s="1" t="s">
        <v>2741</v>
      </c>
      <c r="F102" s="1">
        <v>482.6</v>
      </c>
      <c r="G102" s="1">
        <v>21.26667</v>
      </c>
      <c r="H102" s="1">
        <v>18.66667</v>
      </c>
      <c r="I102" s="1">
        <f t="shared" si="1"/>
        <v>25.85356681186307</v>
      </c>
    </row>
    <row r="103" spans="1:9" ht="12.75">
      <c r="A103" s="1" t="s">
        <v>652</v>
      </c>
      <c r="B103" s="1" t="s">
        <v>653</v>
      </c>
      <c r="C103" s="1" t="s">
        <v>654</v>
      </c>
      <c r="D103" s="1" t="s">
        <v>655</v>
      </c>
      <c r="E103" s="1" t="s">
        <v>656</v>
      </c>
      <c r="F103" s="1">
        <v>141.1667</v>
      </c>
      <c r="G103" s="1">
        <v>17.83333</v>
      </c>
      <c r="H103" s="1">
        <v>5.5</v>
      </c>
      <c r="I103" s="1">
        <f t="shared" si="1"/>
        <v>25.666672727272726</v>
      </c>
    </row>
    <row r="104" spans="1:9" ht="12.75">
      <c r="A104" s="1" t="s">
        <v>593</v>
      </c>
      <c r="B104" s="1" t="s">
        <v>594</v>
      </c>
      <c r="C104" s="1" t="s">
        <v>595</v>
      </c>
      <c r="D104" s="1" t="s">
        <v>596</v>
      </c>
      <c r="E104" s="1" t="s">
        <v>597</v>
      </c>
      <c r="F104" s="1">
        <v>98.7</v>
      </c>
      <c r="G104" s="1">
        <v>10.73333</v>
      </c>
      <c r="H104" s="1">
        <v>3.866667</v>
      </c>
      <c r="I104" s="1">
        <f t="shared" si="1"/>
        <v>25.525859868460355</v>
      </c>
    </row>
    <row r="105" spans="1:9" ht="12.75">
      <c r="A105" s="1" t="s">
        <v>4932</v>
      </c>
      <c r="B105" s="1" t="s">
        <v>4933</v>
      </c>
      <c r="C105" s="1" t="s">
        <v>61</v>
      </c>
      <c r="D105" s="1" t="s">
        <v>62</v>
      </c>
      <c r="E105" s="1" t="s">
        <v>63</v>
      </c>
      <c r="F105" s="1">
        <v>55.96667</v>
      </c>
      <c r="G105" s="1">
        <v>2.166667</v>
      </c>
      <c r="H105" s="1">
        <v>2.2</v>
      </c>
      <c r="I105" s="1">
        <f t="shared" si="1"/>
        <v>25.43939545454545</v>
      </c>
    </row>
    <row r="106" spans="1:9" ht="12.75">
      <c r="A106" s="1" t="s">
        <v>995</v>
      </c>
      <c r="B106" s="1" t="s">
        <v>996</v>
      </c>
      <c r="C106" s="1" t="s">
        <v>997</v>
      </c>
      <c r="D106" s="1" t="s">
        <v>998</v>
      </c>
      <c r="E106" s="1" t="s">
        <v>999</v>
      </c>
      <c r="F106" s="1">
        <v>434.5333</v>
      </c>
      <c r="G106" s="1">
        <v>31.7</v>
      </c>
      <c r="H106" s="1">
        <v>17.13333</v>
      </c>
      <c r="I106" s="1">
        <f t="shared" si="1"/>
        <v>25.36187069297095</v>
      </c>
    </row>
    <row r="107" spans="1:9" ht="12.75">
      <c r="A107" s="1" t="s">
        <v>1191</v>
      </c>
      <c r="B107" s="1" t="s">
        <v>1192</v>
      </c>
      <c r="C107" s="1" t="s">
        <v>1193</v>
      </c>
      <c r="D107" s="1" t="s">
        <v>1194</v>
      </c>
      <c r="E107" s="1" t="s">
        <v>1195</v>
      </c>
      <c r="F107" s="1">
        <v>450.2333</v>
      </c>
      <c r="G107" s="1">
        <v>106.1667</v>
      </c>
      <c r="H107" s="1">
        <v>17.86667</v>
      </c>
      <c r="I107" s="1">
        <f t="shared" si="1"/>
        <v>25.199620298578303</v>
      </c>
    </row>
    <row r="108" spans="1:9" ht="12.75">
      <c r="A108" s="1" t="s">
        <v>4969</v>
      </c>
      <c r="B108" s="1" t="s">
        <v>4970</v>
      </c>
      <c r="C108" s="1" t="s">
        <v>4971</v>
      </c>
      <c r="D108" s="1" t="s">
        <v>4972</v>
      </c>
      <c r="E108" s="1" t="s">
        <v>4973</v>
      </c>
      <c r="F108" s="1">
        <v>230.3</v>
      </c>
      <c r="G108" s="1">
        <v>11.73333</v>
      </c>
      <c r="H108" s="1">
        <v>9.2</v>
      </c>
      <c r="I108" s="1">
        <f t="shared" si="1"/>
        <v>25.032608695652176</v>
      </c>
    </row>
    <row r="109" spans="1:9" ht="12.75">
      <c r="A109" s="1" t="s">
        <v>2703</v>
      </c>
      <c r="B109" s="1" t="s">
        <v>2704</v>
      </c>
      <c r="C109" s="1" t="s">
        <v>2705</v>
      </c>
      <c r="D109" s="1" t="s">
        <v>2706</v>
      </c>
      <c r="E109" s="1" t="s">
        <v>2707</v>
      </c>
      <c r="F109" s="1">
        <v>344.7667</v>
      </c>
      <c r="G109" s="1">
        <v>37.33333</v>
      </c>
      <c r="H109" s="1">
        <v>13.83333</v>
      </c>
      <c r="I109" s="1">
        <f t="shared" si="1"/>
        <v>24.922899981421683</v>
      </c>
    </row>
    <row r="110" spans="1:9" ht="12.75">
      <c r="A110" s="1" t="s">
        <v>2994</v>
      </c>
      <c r="B110" s="1" t="s">
        <v>2995</v>
      </c>
      <c r="C110" s="1" t="s">
        <v>2996</v>
      </c>
      <c r="D110" s="1" t="s">
        <v>2997</v>
      </c>
      <c r="E110" s="1" t="s">
        <v>2998</v>
      </c>
      <c r="F110" s="1">
        <v>176.8667</v>
      </c>
      <c r="G110" s="1">
        <v>7.1</v>
      </c>
      <c r="H110" s="1">
        <v>7.133333</v>
      </c>
      <c r="I110" s="1">
        <f t="shared" si="1"/>
        <v>24.794398354878428</v>
      </c>
    </row>
    <row r="111" spans="1:9" ht="12.75">
      <c r="A111" s="1" t="s">
        <v>4766</v>
      </c>
      <c r="B111" s="1" t="s">
        <v>4767</v>
      </c>
      <c r="C111" s="1" t="s">
        <v>4768</v>
      </c>
      <c r="D111" s="1" t="s">
        <v>4766</v>
      </c>
      <c r="E111" s="1" t="s">
        <v>4769</v>
      </c>
      <c r="F111" s="1">
        <v>221.1667</v>
      </c>
      <c r="G111" s="1">
        <v>3.4</v>
      </c>
      <c r="H111" s="1">
        <v>8.933333</v>
      </c>
      <c r="I111" s="1">
        <f t="shared" si="1"/>
        <v>24.757467341696543</v>
      </c>
    </row>
    <row r="112" spans="1:9" ht="12.75">
      <c r="A112" s="1" t="s">
        <v>484</v>
      </c>
      <c r="B112" s="1" t="s">
        <v>485</v>
      </c>
      <c r="C112" s="1" t="s">
        <v>486</v>
      </c>
      <c r="D112" s="1" t="s">
        <v>487</v>
      </c>
      <c r="E112" s="1" t="s">
        <v>488</v>
      </c>
      <c r="F112" s="1">
        <v>84.9</v>
      </c>
      <c r="G112" s="1">
        <v>4.033333</v>
      </c>
      <c r="H112" s="1">
        <v>3.466667</v>
      </c>
      <c r="I112" s="1">
        <f t="shared" si="1"/>
        <v>24.49038226054017</v>
      </c>
    </row>
    <row r="113" spans="1:9" ht="12.75">
      <c r="A113" s="1" t="s">
        <v>390</v>
      </c>
      <c r="B113" s="1" t="s">
        <v>391</v>
      </c>
      <c r="C113" s="1" t="s">
        <v>392</v>
      </c>
      <c r="D113" s="1" t="s">
        <v>393</v>
      </c>
      <c r="E113" s="1" t="s">
        <v>394</v>
      </c>
      <c r="F113" s="1">
        <v>244.6333</v>
      </c>
      <c r="G113" s="1">
        <v>6.966667</v>
      </c>
      <c r="H113" s="1">
        <v>10</v>
      </c>
      <c r="I113" s="1">
        <f t="shared" si="1"/>
        <v>24.46333</v>
      </c>
    </row>
    <row r="114" spans="1:9" ht="12.75">
      <c r="A114" s="1" t="s">
        <v>3829</v>
      </c>
      <c r="B114" s="1" t="s">
        <v>3830</v>
      </c>
      <c r="C114" s="1" t="s">
        <v>2996</v>
      </c>
      <c r="D114" s="1" t="s">
        <v>2997</v>
      </c>
      <c r="E114" s="1" t="s">
        <v>2998</v>
      </c>
      <c r="F114" s="1">
        <v>186.5667</v>
      </c>
      <c r="G114" s="1">
        <v>6.333333</v>
      </c>
      <c r="H114" s="1">
        <v>7.633333</v>
      </c>
      <c r="I114" s="1">
        <f t="shared" si="1"/>
        <v>24.441053469041634</v>
      </c>
    </row>
    <row r="115" spans="1:9" ht="12.75">
      <c r="A115" s="1" t="s">
        <v>2500</v>
      </c>
      <c r="B115" s="1" t="s">
        <v>2501</v>
      </c>
      <c r="C115" s="1" t="s">
        <v>2502</v>
      </c>
      <c r="D115" s="1" t="s">
        <v>2503</v>
      </c>
      <c r="E115" s="1" t="s">
        <v>2504</v>
      </c>
      <c r="F115" s="1">
        <v>86.86667</v>
      </c>
      <c r="G115" s="1">
        <v>19.26667</v>
      </c>
      <c r="H115" s="1">
        <v>3.566667</v>
      </c>
      <c r="I115" s="1">
        <f t="shared" si="1"/>
        <v>24.355138845314126</v>
      </c>
    </row>
    <row r="116" spans="1:9" ht="12.75">
      <c r="A116" s="1" t="s">
        <v>638</v>
      </c>
      <c r="B116" s="1" t="s">
        <v>639</v>
      </c>
      <c r="C116" s="1" t="s">
        <v>640</v>
      </c>
      <c r="D116" s="1" t="s">
        <v>641</v>
      </c>
      <c r="E116" s="1" t="s">
        <v>642</v>
      </c>
      <c r="F116" s="1">
        <v>340.1667</v>
      </c>
      <c r="G116" s="1">
        <v>28.56667</v>
      </c>
      <c r="H116" s="1">
        <v>14.1</v>
      </c>
      <c r="I116" s="1">
        <f t="shared" si="1"/>
        <v>24.125297872340425</v>
      </c>
    </row>
    <row r="117" spans="1:9" ht="12.75">
      <c r="A117" s="1" t="s">
        <v>643</v>
      </c>
      <c r="B117" s="1" t="s">
        <v>644</v>
      </c>
      <c r="C117" s="1" t="s">
        <v>645</v>
      </c>
      <c r="D117" s="1" t="s">
        <v>643</v>
      </c>
      <c r="E117" s="1" t="s">
        <v>646</v>
      </c>
      <c r="F117" s="1">
        <v>120.2333</v>
      </c>
      <c r="G117" s="1">
        <v>16.83333</v>
      </c>
      <c r="H117" s="1">
        <v>5</v>
      </c>
      <c r="I117" s="1">
        <f t="shared" si="1"/>
        <v>24.04666</v>
      </c>
    </row>
    <row r="118" spans="1:9" ht="12.75">
      <c r="A118" s="1" t="s">
        <v>3672</v>
      </c>
      <c r="B118" s="1" t="s">
        <v>3673</v>
      </c>
      <c r="C118" s="1" t="s">
        <v>3674</v>
      </c>
      <c r="D118" s="1" t="s">
        <v>3675</v>
      </c>
      <c r="E118" s="1" t="s">
        <v>3676</v>
      </c>
      <c r="F118" s="1">
        <v>134.5333</v>
      </c>
      <c r="G118" s="1">
        <v>3.633333</v>
      </c>
      <c r="H118" s="1">
        <v>5.6</v>
      </c>
      <c r="I118" s="1">
        <f t="shared" si="1"/>
        <v>24.023803571428573</v>
      </c>
    </row>
    <row r="119" spans="1:9" ht="12.75">
      <c r="A119" s="1" t="s">
        <v>558</v>
      </c>
      <c r="B119" s="1" t="s">
        <v>559</v>
      </c>
      <c r="C119" s="1" t="s">
        <v>560</v>
      </c>
      <c r="D119" s="1" t="s">
        <v>561</v>
      </c>
      <c r="E119" s="1" t="s">
        <v>562</v>
      </c>
      <c r="F119" s="1">
        <v>182.5667</v>
      </c>
      <c r="G119" s="1">
        <v>4.766667</v>
      </c>
      <c r="H119" s="1">
        <v>7.633333</v>
      </c>
      <c r="I119" s="1">
        <f t="shared" si="1"/>
        <v>23.917035978909865</v>
      </c>
    </row>
    <row r="120" spans="1:9" ht="12.75">
      <c r="A120" s="1" t="s">
        <v>3875</v>
      </c>
      <c r="B120" s="1" t="s">
        <v>3843</v>
      </c>
      <c r="C120" s="1" t="s">
        <v>3844</v>
      </c>
      <c r="D120" s="1" t="s">
        <v>3845</v>
      </c>
      <c r="E120" s="1" t="s">
        <v>3846</v>
      </c>
      <c r="F120" s="1">
        <v>180.5667</v>
      </c>
      <c r="G120" s="1">
        <v>8.666667</v>
      </c>
      <c r="H120" s="1">
        <v>7.566667</v>
      </c>
      <c r="I120" s="1">
        <f t="shared" si="1"/>
        <v>23.863439477381522</v>
      </c>
    </row>
    <row r="121" spans="1:9" ht="12.75">
      <c r="A121" s="1" t="s">
        <v>1087</v>
      </c>
      <c r="B121" s="1" t="s">
        <v>1088</v>
      </c>
      <c r="C121" s="1" t="s">
        <v>1089</v>
      </c>
      <c r="D121" s="1" t="s">
        <v>1090</v>
      </c>
      <c r="E121" s="1" t="s">
        <v>1091</v>
      </c>
      <c r="F121" s="1">
        <v>101.5667</v>
      </c>
      <c r="G121" s="1">
        <v>22.63333</v>
      </c>
      <c r="H121" s="1">
        <v>4.3</v>
      </c>
      <c r="I121" s="1">
        <f t="shared" si="1"/>
        <v>23.620162790697673</v>
      </c>
    </row>
    <row r="122" spans="1:9" ht="12.75">
      <c r="A122" s="1" t="s">
        <v>3768</v>
      </c>
      <c r="B122" s="1" t="s">
        <v>3769</v>
      </c>
      <c r="C122" s="1" t="s">
        <v>3770</v>
      </c>
      <c r="D122" s="1" t="s">
        <v>3771</v>
      </c>
      <c r="E122" s="1" t="s">
        <v>3772</v>
      </c>
      <c r="F122" s="1">
        <v>70</v>
      </c>
      <c r="G122" s="1">
        <v>9.1</v>
      </c>
      <c r="H122" s="1">
        <v>2.966667</v>
      </c>
      <c r="I122" s="1">
        <f t="shared" si="1"/>
        <v>23.59550296679742</v>
      </c>
    </row>
    <row r="123" spans="1:9" ht="12.75">
      <c r="A123" s="1" t="s">
        <v>2999</v>
      </c>
      <c r="B123" s="1" t="s">
        <v>3000</v>
      </c>
      <c r="C123" s="1" t="s">
        <v>2736</v>
      </c>
      <c r="D123" s="1" t="s">
        <v>2999</v>
      </c>
      <c r="E123" s="1" t="s">
        <v>3001</v>
      </c>
      <c r="F123" s="1">
        <v>86.86667</v>
      </c>
      <c r="G123" s="1">
        <v>8</v>
      </c>
      <c r="H123" s="1">
        <v>3.7</v>
      </c>
      <c r="I123" s="1">
        <f t="shared" si="1"/>
        <v>23.477478378378375</v>
      </c>
    </row>
    <row r="124" spans="1:9" ht="12.75">
      <c r="A124" s="1" t="s">
        <v>664</v>
      </c>
      <c r="B124" s="1" t="s">
        <v>665</v>
      </c>
      <c r="C124" s="1" t="s">
        <v>666</v>
      </c>
      <c r="D124" s="1" t="s">
        <v>667</v>
      </c>
      <c r="E124" s="1" t="s">
        <v>668</v>
      </c>
      <c r="F124" s="1">
        <v>669.3667</v>
      </c>
      <c r="G124" s="1">
        <v>5.233333</v>
      </c>
      <c r="H124" s="1">
        <v>28.63333</v>
      </c>
      <c r="I124" s="1">
        <f t="shared" si="1"/>
        <v>23.3771866562499</v>
      </c>
    </row>
    <row r="125" spans="1:9" ht="12.75">
      <c r="A125" s="1" t="s">
        <v>3791</v>
      </c>
      <c r="B125" s="1" t="s">
        <v>3792</v>
      </c>
      <c r="C125" s="1" t="s">
        <v>3793</v>
      </c>
      <c r="D125" s="1" t="s">
        <v>3794</v>
      </c>
      <c r="E125" s="1" t="s">
        <v>3795</v>
      </c>
      <c r="F125" s="1">
        <v>80.03333</v>
      </c>
      <c r="G125" s="1">
        <v>10.56667</v>
      </c>
      <c r="H125" s="1">
        <v>3.433333</v>
      </c>
      <c r="I125" s="1">
        <f t="shared" si="1"/>
        <v>23.310680903949603</v>
      </c>
    </row>
    <row r="126" spans="1:9" ht="12.75">
      <c r="A126" s="1" t="s">
        <v>3763</v>
      </c>
      <c r="B126" s="1" t="s">
        <v>3764</v>
      </c>
      <c r="C126" s="1" t="s">
        <v>3765</v>
      </c>
      <c r="D126" s="1" t="s">
        <v>3766</v>
      </c>
      <c r="E126" s="1" t="s">
        <v>3767</v>
      </c>
      <c r="F126" s="1">
        <v>244.6333</v>
      </c>
      <c r="G126" s="1">
        <v>16.1</v>
      </c>
      <c r="H126" s="1">
        <v>10.5</v>
      </c>
      <c r="I126" s="1">
        <f t="shared" si="1"/>
        <v>23.29840952380952</v>
      </c>
    </row>
    <row r="127" spans="1:9" ht="12.75">
      <c r="A127" s="1" t="s">
        <v>497</v>
      </c>
      <c r="B127" s="1" t="s">
        <v>498</v>
      </c>
      <c r="C127" s="1" t="s">
        <v>499</v>
      </c>
      <c r="D127" s="1" t="s">
        <v>500</v>
      </c>
      <c r="E127" s="1" t="s">
        <v>501</v>
      </c>
      <c r="F127" s="1">
        <v>146.2333</v>
      </c>
      <c r="G127" s="1">
        <v>21.9</v>
      </c>
      <c r="H127" s="1">
        <v>6.3</v>
      </c>
      <c r="I127" s="1">
        <f t="shared" si="1"/>
        <v>23.211634920634925</v>
      </c>
    </row>
    <row r="128" spans="1:9" ht="12.75">
      <c r="A128" s="1" t="s">
        <v>3002</v>
      </c>
      <c r="B128" s="1" t="s">
        <v>3003</v>
      </c>
      <c r="C128" s="1" t="s">
        <v>3004</v>
      </c>
      <c r="D128" s="1" t="s">
        <v>3005</v>
      </c>
      <c r="E128" s="1" t="s">
        <v>3006</v>
      </c>
      <c r="F128" s="1">
        <v>275.7</v>
      </c>
      <c r="G128" s="1">
        <v>14.03333</v>
      </c>
      <c r="H128" s="1">
        <v>11.96667</v>
      </c>
      <c r="I128" s="1">
        <f t="shared" si="1"/>
        <v>23.038990796938496</v>
      </c>
    </row>
    <row r="129" spans="1:9" ht="12.75">
      <c r="A129" s="1" t="s">
        <v>2339</v>
      </c>
      <c r="B129" s="1" t="s">
        <v>2340</v>
      </c>
      <c r="C129" s="1" t="s">
        <v>2341</v>
      </c>
      <c r="D129" s="1" t="s">
        <v>2342</v>
      </c>
      <c r="E129" s="1" t="s">
        <v>2343</v>
      </c>
      <c r="F129" s="1">
        <v>81.26667</v>
      </c>
      <c r="G129" s="1">
        <v>33.9</v>
      </c>
      <c r="H129" s="1">
        <v>3.533333</v>
      </c>
      <c r="I129" s="1">
        <f t="shared" si="1"/>
        <v>23.000003113207843</v>
      </c>
    </row>
    <row r="130" spans="1:9" ht="12.75">
      <c r="A130" s="1" t="s">
        <v>3788</v>
      </c>
      <c r="B130" s="1" t="s">
        <v>3789</v>
      </c>
      <c r="C130" s="1" t="s">
        <v>1223</v>
      </c>
      <c r="D130" s="1" t="s">
        <v>1224</v>
      </c>
      <c r="E130" s="1" t="s">
        <v>1225</v>
      </c>
      <c r="F130" s="1">
        <v>151.1333</v>
      </c>
      <c r="G130" s="1">
        <v>12</v>
      </c>
      <c r="H130" s="1">
        <v>6.6</v>
      </c>
      <c r="I130" s="1">
        <f t="shared" si="1"/>
        <v>22.898984848484847</v>
      </c>
    </row>
    <row r="131" spans="1:9" ht="12.75">
      <c r="A131" s="1" t="s">
        <v>623</v>
      </c>
      <c r="B131" s="1" t="s">
        <v>624</v>
      </c>
      <c r="C131" s="1" t="s">
        <v>625</v>
      </c>
      <c r="D131" s="1" t="s">
        <v>626</v>
      </c>
      <c r="E131" s="1" t="s">
        <v>627</v>
      </c>
      <c r="F131" s="1">
        <v>159.2333</v>
      </c>
      <c r="G131" s="1">
        <v>17.13333</v>
      </c>
      <c r="H131" s="1">
        <v>6.966667</v>
      </c>
      <c r="I131" s="1">
        <f t="shared" si="1"/>
        <v>22.856453451844335</v>
      </c>
    </row>
    <row r="132" spans="1:9" ht="12.75">
      <c r="A132" s="1" t="s">
        <v>2708</v>
      </c>
      <c r="B132" s="1" t="s">
        <v>2709</v>
      </c>
      <c r="C132" s="1" t="s">
        <v>2632</v>
      </c>
      <c r="D132" s="1" t="s">
        <v>2633</v>
      </c>
      <c r="E132" s="1" t="s">
        <v>2634</v>
      </c>
      <c r="F132" s="1">
        <v>674.7</v>
      </c>
      <c r="G132" s="1">
        <v>51.46667</v>
      </c>
      <c r="H132" s="1">
        <v>29.6</v>
      </c>
      <c r="I132" s="1">
        <f aca="true" t="shared" si="2" ref="I132:I195">F132/H132</f>
        <v>22.79391891891892</v>
      </c>
    </row>
    <row r="133" spans="1:9" ht="12.75">
      <c r="A133" s="1" t="s">
        <v>2837</v>
      </c>
      <c r="B133" s="1" t="s">
        <v>2838</v>
      </c>
      <c r="C133" s="1" t="s">
        <v>2839</v>
      </c>
      <c r="D133" s="1" t="s">
        <v>2840</v>
      </c>
      <c r="E133" s="1" t="s">
        <v>2841</v>
      </c>
      <c r="F133" s="1">
        <v>260.6667</v>
      </c>
      <c r="G133" s="1">
        <v>32</v>
      </c>
      <c r="H133" s="1">
        <v>11.46667</v>
      </c>
      <c r="I133" s="1">
        <f t="shared" si="2"/>
        <v>22.73255443821092</v>
      </c>
    </row>
    <row r="134" spans="1:9" ht="12.75">
      <c r="A134" s="1" t="s">
        <v>3806</v>
      </c>
      <c r="B134" s="1" t="s">
        <v>3807</v>
      </c>
      <c r="C134" s="1" t="s">
        <v>3808</v>
      </c>
      <c r="D134" s="1" t="s">
        <v>3809</v>
      </c>
      <c r="E134" s="1" t="s">
        <v>3810</v>
      </c>
      <c r="F134" s="1">
        <v>434.3667</v>
      </c>
      <c r="G134" s="1">
        <v>3.866667</v>
      </c>
      <c r="H134" s="1">
        <v>19.3</v>
      </c>
      <c r="I134" s="1">
        <f t="shared" si="2"/>
        <v>22.50604663212435</v>
      </c>
    </row>
    <row r="135" spans="1:9" ht="12.75">
      <c r="A135" s="1" t="s">
        <v>4687</v>
      </c>
      <c r="B135" s="1" t="s">
        <v>4688</v>
      </c>
      <c r="C135" s="1" t="s">
        <v>4689</v>
      </c>
      <c r="D135" s="1" t="s">
        <v>4690</v>
      </c>
      <c r="E135" s="1" t="s">
        <v>4691</v>
      </c>
      <c r="F135" s="1">
        <v>69.63333</v>
      </c>
      <c r="G135" s="1">
        <v>3.966667</v>
      </c>
      <c r="H135" s="1">
        <v>3.1</v>
      </c>
      <c r="I135" s="1">
        <f t="shared" si="2"/>
        <v>22.462364516129032</v>
      </c>
    </row>
    <row r="136" spans="1:9" ht="12.75">
      <c r="A136" s="1" t="s">
        <v>2757</v>
      </c>
      <c r="B136" s="1" t="s">
        <v>2758</v>
      </c>
      <c r="C136" s="1" t="s">
        <v>2759</v>
      </c>
      <c r="D136" s="1" t="s">
        <v>2760</v>
      </c>
      <c r="E136" s="1" t="s">
        <v>2761</v>
      </c>
      <c r="F136" s="1">
        <v>749.3</v>
      </c>
      <c r="G136" s="1">
        <v>36.2</v>
      </c>
      <c r="H136" s="1">
        <v>33.46667</v>
      </c>
      <c r="I136" s="1">
        <f t="shared" si="2"/>
        <v>22.389440001051792</v>
      </c>
    </row>
    <row r="137" spans="1:9" ht="12.75">
      <c r="A137" s="1" t="s">
        <v>3896</v>
      </c>
      <c r="B137" s="1" t="s">
        <v>3897</v>
      </c>
      <c r="C137" s="1" t="s">
        <v>3898</v>
      </c>
      <c r="D137" s="1" t="s">
        <v>3899</v>
      </c>
      <c r="E137" s="1" t="s">
        <v>3900</v>
      </c>
      <c r="F137" s="1">
        <v>159.1667</v>
      </c>
      <c r="G137" s="1">
        <v>31.36667</v>
      </c>
      <c r="H137" s="1">
        <v>7.133333</v>
      </c>
      <c r="I137" s="1">
        <f t="shared" si="2"/>
        <v>22.313089827714474</v>
      </c>
    </row>
    <row r="138" spans="1:9" ht="12.75">
      <c r="A138" s="1" t="s">
        <v>2896</v>
      </c>
      <c r="B138" s="1" t="s">
        <v>2897</v>
      </c>
      <c r="C138" s="1" t="s">
        <v>2898</v>
      </c>
      <c r="D138" s="1" t="s">
        <v>2899</v>
      </c>
      <c r="E138" s="1" t="s">
        <v>2900</v>
      </c>
      <c r="F138" s="1">
        <v>475.6667</v>
      </c>
      <c r="G138" s="1">
        <v>35.4</v>
      </c>
      <c r="H138" s="1">
        <v>21.43333</v>
      </c>
      <c r="I138" s="1">
        <f t="shared" si="2"/>
        <v>22.192851040878853</v>
      </c>
    </row>
    <row r="139" spans="1:9" ht="12.75">
      <c r="A139" s="1" t="s">
        <v>4575</v>
      </c>
      <c r="B139" s="1" t="s">
        <v>4576</v>
      </c>
      <c r="C139" s="1" t="s">
        <v>4577</v>
      </c>
      <c r="D139" s="1" t="s">
        <v>4578</v>
      </c>
      <c r="E139" s="1" t="s">
        <v>4579</v>
      </c>
      <c r="F139" s="1">
        <v>552.3667</v>
      </c>
      <c r="G139" s="1">
        <v>27.2</v>
      </c>
      <c r="H139" s="1">
        <v>24.93333</v>
      </c>
      <c r="I139" s="1">
        <f t="shared" si="2"/>
        <v>22.15374761413738</v>
      </c>
    </row>
    <row r="140" spans="1:9" ht="12.75">
      <c r="A140" s="1" t="s">
        <v>1041</v>
      </c>
      <c r="B140" s="1" t="s">
        <v>1042</v>
      </c>
      <c r="C140" s="1" t="s">
        <v>1043</v>
      </c>
      <c r="D140" s="1" t="s">
        <v>1044</v>
      </c>
      <c r="E140" s="1" t="s">
        <v>1045</v>
      </c>
      <c r="F140" s="1">
        <v>334.3</v>
      </c>
      <c r="G140" s="1">
        <v>36.66667</v>
      </c>
      <c r="H140" s="1">
        <v>15.26667</v>
      </c>
      <c r="I140" s="1">
        <f t="shared" si="2"/>
        <v>21.897375131577483</v>
      </c>
    </row>
    <row r="141" spans="1:9" ht="12.75">
      <c r="A141" s="1" t="s">
        <v>4984</v>
      </c>
      <c r="B141" s="1" t="s">
        <v>4985</v>
      </c>
      <c r="C141" s="1" t="s">
        <v>4986</v>
      </c>
      <c r="D141" s="1" t="s">
        <v>4987</v>
      </c>
      <c r="E141" s="1" t="s">
        <v>4988</v>
      </c>
      <c r="F141" s="1">
        <v>94.73333</v>
      </c>
      <c r="G141" s="1">
        <v>3.933333</v>
      </c>
      <c r="H141" s="1">
        <v>4.333333</v>
      </c>
      <c r="I141" s="1">
        <f t="shared" si="2"/>
        <v>21.86153937396457</v>
      </c>
    </row>
    <row r="142" spans="1:9" ht="12.75">
      <c r="A142" s="1" t="s">
        <v>234</v>
      </c>
      <c r="B142" s="1" t="s">
        <v>235</v>
      </c>
      <c r="C142" s="1" t="s">
        <v>236</v>
      </c>
      <c r="D142" s="1" t="s">
        <v>237</v>
      </c>
      <c r="E142" s="1" t="s">
        <v>238</v>
      </c>
      <c r="F142" s="1">
        <v>107.5</v>
      </c>
      <c r="G142" s="1">
        <v>28.2</v>
      </c>
      <c r="H142" s="1">
        <v>5.033333</v>
      </c>
      <c r="I142" s="1">
        <f t="shared" si="2"/>
        <v>21.357617308451477</v>
      </c>
    </row>
    <row r="143" spans="1:9" ht="12.75">
      <c r="A143" s="1" t="s">
        <v>1956</v>
      </c>
      <c r="B143" s="1" t="s">
        <v>1957</v>
      </c>
      <c r="C143" s="1" t="s">
        <v>1958</v>
      </c>
      <c r="D143" s="1" t="s">
        <v>1959</v>
      </c>
      <c r="E143" s="1" t="s">
        <v>1960</v>
      </c>
      <c r="F143" s="1">
        <v>2115.433</v>
      </c>
      <c r="G143" s="1">
        <v>77.56667</v>
      </c>
      <c r="H143" s="1">
        <v>100.3</v>
      </c>
      <c r="I143" s="1">
        <f t="shared" si="2"/>
        <v>21.091056829511466</v>
      </c>
    </row>
    <row r="144" spans="1:9" ht="12.75">
      <c r="A144" s="1" t="s">
        <v>3687</v>
      </c>
      <c r="B144" s="1" t="s">
        <v>3688</v>
      </c>
      <c r="C144" s="1" t="s">
        <v>3689</v>
      </c>
      <c r="D144" s="1" t="s">
        <v>3690</v>
      </c>
      <c r="E144" s="1" t="s">
        <v>3691</v>
      </c>
      <c r="F144" s="1">
        <v>109.2667</v>
      </c>
      <c r="G144" s="1">
        <v>15.06667</v>
      </c>
      <c r="H144" s="1">
        <v>5.2</v>
      </c>
      <c r="I144" s="1">
        <f t="shared" si="2"/>
        <v>21.012826923076922</v>
      </c>
    </row>
    <row r="145" spans="1:9" ht="12.75">
      <c r="A145" s="1" t="s">
        <v>4614</v>
      </c>
      <c r="B145" s="1" t="s">
        <v>4615</v>
      </c>
      <c r="C145" s="1" t="s">
        <v>4616</v>
      </c>
      <c r="D145" s="1" t="s">
        <v>4617</v>
      </c>
      <c r="E145" s="1" t="s">
        <v>4618</v>
      </c>
      <c r="F145" s="1">
        <v>632.4667</v>
      </c>
      <c r="G145" s="1">
        <v>26.3</v>
      </c>
      <c r="H145" s="1">
        <v>30.1</v>
      </c>
      <c r="I145" s="1">
        <f t="shared" si="2"/>
        <v>21.01218272425249</v>
      </c>
    </row>
    <row r="146" spans="1:9" ht="12.75">
      <c r="A146" s="1" t="s">
        <v>4585</v>
      </c>
      <c r="B146" s="1" t="s">
        <v>4586</v>
      </c>
      <c r="C146" s="1" t="s">
        <v>4138</v>
      </c>
      <c r="D146" s="1" t="s">
        <v>4585</v>
      </c>
      <c r="E146" s="1" t="s">
        <v>4139</v>
      </c>
      <c r="F146" s="1">
        <v>584.2667</v>
      </c>
      <c r="G146" s="1">
        <v>22.23333</v>
      </c>
      <c r="H146" s="1">
        <v>28.43333</v>
      </c>
      <c r="I146" s="1">
        <f t="shared" si="2"/>
        <v>20.548655398435567</v>
      </c>
    </row>
    <row r="147" spans="1:9" ht="12.75">
      <c r="A147" s="1" t="s">
        <v>2186</v>
      </c>
      <c r="B147" s="1" t="s">
        <v>1222</v>
      </c>
      <c r="C147" s="1" t="s">
        <v>1223</v>
      </c>
      <c r="D147" s="1" t="s">
        <v>1224</v>
      </c>
      <c r="E147" s="1" t="s">
        <v>1225</v>
      </c>
      <c r="F147" s="1">
        <v>49.2</v>
      </c>
      <c r="G147" s="1">
        <v>2.4</v>
      </c>
      <c r="H147" s="1">
        <v>2.433333</v>
      </c>
      <c r="I147" s="1">
        <f t="shared" si="2"/>
        <v>20.219180851942582</v>
      </c>
    </row>
    <row r="148" spans="1:9" ht="12.75">
      <c r="A148" s="1" t="s">
        <v>480</v>
      </c>
      <c r="B148" s="1" t="s">
        <v>481</v>
      </c>
      <c r="C148" s="1" t="s">
        <v>482</v>
      </c>
      <c r="D148" s="1" t="s">
        <v>480</v>
      </c>
      <c r="E148" s="1" t="s">
        <v>483</v>
      </c>
      <c r="F148" s="1">
        <v>66.43333</v>
      </c>
      <c r="G148" s="1">
        <v>8.233333</v>
      </c>
      <c r="H148" s="1">
        <v>3.333333</v>
      </c>
      <c r="I148" s="1">
        <f t="shared" si="2"/>
        <v>19.9300009930001</v>
      </c>
    </row>
    <row r="149" spans="1:9" ht="12.75">
      <c r="A149" s="1" t="s">
        <v>4797</v>
      </c>
      <c r="B149" s="1" t="s">
        <v>4798</v>
      </c>
      <c r="C149" s="1" t="s">
        <v>4799</v>
      </c>
      <c r="D149" s="1" t="s">
        <v>4797</v>
      </c>
      <c r="E149" s="1" t="s">
        <v>4800</v>
      </c>
      <c r="F149" s="1">
        <v>46.6</v>
      </c>
      <c r="G149" s="1">
        <v>0.9666667</v>
      </c>
      <c r="H149" s="1">
        <v>2.366667</v>
      </c>
      <c r="I149" s="1">
        <f t="shared" si="2"/>
        <v>19.69013807181154</v>
      </c>
    </row>
    <row r="150" spans="1:9" ht="12.75">
      <c r="A150" s="1" t="s">
        <v>4639</v>
      </c>
      <c r="B150" s="1" t="s">
        <v>4640</v>
      </c>
      <c r="C150" s="1" t="s">
        <v>4641</v>
      </c>
      <c r="D150" s="1" t="s">
        <v>4642</v>
      </c>
      <c r="E150" s="1" t="s">
        <v>4643</v>
      </c>
      <c r="F150" s="1">
        <v>395.6667</v>
      </c>
      <c r="G150" s="1">
        <v>36.4</v>
      </c>
      <c r="H150" s="1">
        <v>20.4</v>
      </c>
      <c r="I150" s="1">
        <f t="shared" si="2"/>
        <v>19.395426470588237</v>
      </c>
    </row>
    <row r="151" spans="1:9" ht="12.75">
      <c r="A151" s="1" t="s">
        <v>4517</v>
      </c>
      <c r="B151" s="1" t="s">
        <v>4518</v>
      </c>
      <c r="C151" s="1" t="s">
        <v>4483</v>
      </c>
      <c r="D151" s="1" t="s">
        <v>4484</v>
      </c>
      <c r="E151" s="1" t="s">
        <v>4485</v>
      </c>
      <c r="F151" s="1">
        <v>270.2</v>
      </c>
      <c r="G151" s="1">
        <v>7.166667</v>
      </c>
      <c r="H151" s="1">
        <v>13.93333</v>
      </c>
      <c r="I151" s="1">
        <f t="shared" si="2"/>
        <v>19.39234913692563</v>
      </c>
    </row>
    <row r="152" spans="1:9" ht="12.75">
      <c r="A152" s="1" t="s">
        <v>1097</v>
      </c>
      <c r="B152" s="1" t="s">
        <v>1098</v>
      </c>
      <c r="C152" s="1" t="s">
        <v>1198</v>
      </c>
      <c r="D152" s="1" t="s">
        <v>1199</v>
      </c>
      <c r="E152" s="1" t="s">
        <v>1200</v>
      </c>
      <c r="F152" s="1">
        <v>77.86667</v>
      </c>
      <c r="G152" s="1">
        <v>29.3</v>
      </c>
      <c r="H152" s="1">
        <v>4.033333</v>
      </c>
      <c r="I152" s="1">
        <f t="shared" si="2"/>
        <v>19.305787545932855</v>
      </c>
    </row>
    <row r="153" spans="1:9" ht="12.75">
      <c r="A153" s="1" t="s">
        <v>244</v>
      </c>
      <c r="B153" s="1" t="s">
        <v>245</v>
      </c>
      <c r="C153" s="1" t="s">
        <v>246</v>
      </c>
      <c r="D153" s="1" t="s">
        <v>247</v>
      </c>
      <c r="E153" s="1" t="s">
        <v>248</v>
      </c>
      <c r="F153" s="1">
        <v>124.9333</v>
      </c>
      <c r="G153" s="1">
        <v>19.5</v>
      </c>
      <c r="H153" s="1">
        <v>6.566667</v>
      </c>
      <c r="I153" s="1">
        <f t="shared" si="2"/>
        <v>19.02537466876271</v>
      </c>
    </row>
    <row r="154" spans="1:9" ht="12.75">
      <c r="A154" s="1" t="s">
        <v>148</v>
      </c>
      <c r="B154" s="1" t="s">
        <v>149</v>
      </c>
      <c r="C154" s="1" t="s">
        <v>150</v>
      </c>
      <c r="D154" s="1" t="s">
        <v>151</v>
      </c>
      <c r="E154" s="1" t="s">
        <v>152</v>
      </c>
      <c r="F154" s="1">
        <v>42.93333</v>
      </c>
      <c r="G154" s="1">
        <v>21.26667</v>
      </c>
      <c r="H154" s="1">
        <v>2.266667</v>
      </c>
      <c r="I154" s="1">
        <f t="shared" si="2"/>
        <v>18.9411722145335</v>
      </c>
    </row>
    <row r="155" spans="1:9" ht="12.75">
      <c r="A155" s="1" t="s">
        <v>4441</v>
      </c>
      <c r="B155" s="1" t="s">
        <v>4442</v>
      </c>
      <c r="C155" s="1" t="s">
        <v>176</v>
      </c>
      <c r="D155" s="1" t="s">
        <v>177</v>
      </c>
      <c r="E155" s="1" t="s">
        <v>178</v>
      </c>
      <c r="F155" s="1">
        <v>97.1</v>
      </c>
      <c r="G155" s="1">
        <v>12.3</v>
      </c>
      <c r="H155" s="1">
        <v>5.166667</v>
      </c>
      <c r="I155" s="1">
        <f t="shared" si="2"/>
        <v>18.793547174609856</v>
      </c>
    </row>
    <row r="156" spans="1:9" ht="12.75">
      <c r="A156" s="1" t="s">
        <v>4486</v>
      </c>
      <c r="B156" s="1" t="s">
        <v>4487</v>
      </c>
      <c r="C156" s="1" t="s">
        <v>4488</v>
      </c>
      <c r="D156" s="1" t="s">
        <v>4489</v>
      </c>
      <c r="E156" s="1" t="s">
        <v>4490</v>
      </c>
      <c r="F156" s="1">
        <v>280.9667</v>
      </c>
      <c r="G156" s="1">
        <v>12.76667</v>
      </c>
      <c r="H156" s="1">
        <v>15</v>
      </c>
      <c r="I156" s="1">
        <f t="shared" si="2"/>
        <v>18.731113333333333</v>
      </c>
    </row>
    <row r="157" spans="1:9" ht="12.75">
      <c r="A157" s="1" t="s">
        <v>2927</v>
      </c>
      <c r="B157" s="1" t="s">
        <v>2928</v>
      </c>
      <c r="C157" s="1" t="s">
        <v>2929</v>
      </c>
      <c r="D157" s="1" t="s">
        <v>2930</v>
      </c>
      <c r="E157" s="1" t="s">
        <v>2931</v>
      </c>
      <c r="F157" s="1">
        <v>189.6667</v>
      </c>
      <c r="G157" s="1">
        <v>3.2</v>
      </c>
      <c r="H157" s="1">
        <v>10.16667</v>
      </c>
      <c r="I157" s="1">
        <f t="shared" si="2"/>
        <v>18.655734866972175</v>
      </c>
    </row>
    <row r="158" spans="1:9" ht="12.75">
      <c r="A158" s="1" t="s">
        <v>1034</v>
      </c>
      <c r="B158" s="1" t="s">
        <v>1035</v>
      </c>
      <c r="C158" s="1" t="s">
        <v>2849</v>
      </c>
      <c r="D158" s="1" t="s">
        <v>2850</v>
      </c>
      <c r="E158" s="1" t="s">
        <v>2851</v>
      </c>
      <c r="F158" s="1">
        <v>159.2</v>
      </c>
      <c r="G158" s="1">
        <v>32.36667</v>
      </c>
      <c r="H158" s="1">
        <v>8.566667</v>
      </c>
      <c r="I158" s="1">
        <f t="shared" si="2"/>
        <v>18.583656864449146</v>
      </c>
    </row>
    <row r="159" spans="1:9" ht="12.75">
      <c r="A159" s="1" t="s">
        <v>385</v>
      </c>
      <c r="B159" s="1" t="s">
        <v>386</v>
      </c>
      <c r="C159" s="1" t="s">
        <v>387</v>
      </c>
      <c r="D159" s="1" t="s">
        <v>388</v>
      </c>
      <c r="E159" s="1" t="s">
        <v>389</v>
      </c>
      <c r="F159" s="1">
        <v>114.1333</v>
      </c>
      <c r="G159" s="1">
        <v>10.33333</v>
      </c>
      <c r="H159" s="1">
        <v>6.166667</v>
      </c>
      <c r="I159" s="1">
        <f t="shared" si="2"/>
        <v>18.508101702264774</v>
      </c>
    </row>
    <row r="160" spans="1:9" ht="12.75">
      <c r="A160" s="1" t="s">
        <v>536</v>
      </c>
      <c r="B160" s="1" t="s">
        <v>537</v>
      </c>
      <c r="C160" s="1" t="s">
        <v>4154</v>
      </c>
      <c r="D160" s="1" t="s">
        <v>4155</v>
      </c>
      <c r="E160" s="1" t="s">
        <v>4156</v>
      </c>
      <c r="F160" s="1">
        <v>174.4</v>
      </c>
      <c r="G160" s="1">
        <v>10.66667</v>
      </c>
      <c r="H160" s="1">
        <v>9.433333</v>
      </c>
      <c r="I160" s="1">
        <f t="shared" si="2"/>
        <v>18.48763316210718</v>
      </c>
    </row>
    <row r="161" spans="1:9" ht="12.75">
      <c r="A161" s="1" t="s">
        <v>4731</v>
      </c>
      <c r="B161" s="1" t="s">
        <v>4732</v>
      </c>
      <c r="C161" s="1" t="s">
        <v>4733</v>
      </c>
      <c r="D161" s="1" t="s">
        <v>4734</v>
      </c>
      <c r="E161" s="1" t="s">
        <v>4735</v>
      </c>
      <c r="F161" s="1">
        <v>74.76667</v>
      </c>
      <c r="G161" s="1">
        <v>18.1</v>
      </c>
      <c r="H161" s="1">
        <v>4.066667</v>
      </c>
      <c r="I161" s="1">
        <f t="shared" si="2"/>
        <v>18.385245214324165</v>
      </c>
    </row>
    <row r="162" spans="1:9" ht="12.75">
      <c r="A162" s="1" t="s">
        <v>5018</v>
      </c>
      <c r="B162" s="1" t="s">
        <v>5019</v>
      </c>
      <c r="C162" s="1" t="s">
        <v>5020</v>
      </c>
      <c r="D162" s="1" t="s">
        <v>5021</v>
      </c>
      <c r="E162" s="1" t="s">
        <v>5022</v>
      </c>
      <c r="F162" s="1">
        <v>115.8</v>
      </c>
      <c r="G162" s="1">
        <v>2.666667</v>
      </c>
      <c r="H162" s="1">
        <v>6.366667</v>
      </c>
      <c r="I162" s="1">
        <f t="shared" si="2"/>
        <v>18.188480723116193</v>
      </c>
    </row>
    <row r="163" spans="1:9" ht="12.75">
      <c r="A163" s="1" t="s">
        <v>2842</v>
      </c>
      <c r="B163" s="1" t="s">
        <v>2843</v>
      </c>
      <c r="C163" s="1" t="s">
        <v>2844</v>
      </c>
      <c r="D163" s="1" t="s">
        <v>2845</v>
      </c>
      <c r="E163" s="1" t="s">
        <v>2846</v>
      </c>
      <c r="F163" s="1">
        <v>200.0667</v>
      </c>
      <c r="G163" s="1">
        <v>55.73333</v>
      </c>
      <c r="H163" s="1">
        <v>11.1</v>
      </c>
      <c r="I163" s="1">
        <f t="shared" si="2"/>
        <v>18.024027027027028</v>
      </c>
    </row>
    <row r="164" spans="1:9" ht="12.75">
      <c r="A164" s="1" t="s">
        <v>3891</v>
      </c>
      <c r="B164" s="1" t="s">
        <v>3892</v>
      </c>
      <c r="C164" s="1" t="s">
        <v>3893</v>
      </c>
      <c r="D164" s="1" t="s">
        <v>3894</v>
      </c>
      <c r="E164" s="1" t="s">
        <v>3895</v>
      </c>
      <c r="F164" s="1">
        <v>198.3</v>
      </c>
      <c r="G164" s="1">
        <v>13.96667</v>
      </c>
      <c r="H164" s="1">
        <v>11.3</v>
      </c>
      <c r="I164" s="1">
        <f t="shared" si="2"/>
        <v>17.548672566371682</v>
      </c>
    </row>
    <row r="165" spans="1:9" ht="12.75">
      <c r="A165" s="1" t="s">
        <v>4831</v>
      </c>
      <c r="B165" s="1" t="s">
        <v>4832</v>
      </c>
      <c r="C165" s="1" t="s">
        <v>4833</v>
      </c>
      <c r="D165" s="1" t="s">
        <v>4834</v>
      </c>
      <c r="E165" s="1" t="s">
        <v>4835</v>
      </c>
      <c r="F165" s="1">
        <v>109.8667</v>
      </c>
      <c r="G165" s="1">
        <v>14.4</v>
      </c>
      <c r="H165" s="1">
        <v>6.4</v>
      </c>
      <c r="I165" s="1">
        <f t="shared" si="2"/>
        <v>17.166671875</v>
      </c>
    </row>
    <row r="166" spans="1:9" ht="12.75">
      <c r="A166" s="1" t="s">
        <v>298</v>
      </c>
      <c r="B166" s="1" t="s">
        <v>299</v>
      </c>
      <c r="C166" s="1" t="s">
        <v>300</v>
      </c>
      <c r="D166" s="1" t="s">
        <v>301</v>
      </c>
      <c r="E166" s="1" t="s">
        <v>302</v>
      </c>
      <c r="F166" s="1">
        <v>126.2333</v>
      </c>
      <c r="G166" s="1">
        <v>9.733333</v>
      </c>
      <c r="H166" s="1">
        <v>7.433333</v>
      </c>
      <c r="I166" s="1">
        <f t="shared" si="2"/>
        <v>16.982059057491437</v>
      </c>
    </row>
    <row r="167" spans="1:9" ht="12.75">
      <c r="A167" s="1" t="s">
        <v>2731</v>
      </c>
      <c r="B167" s="1" t="s">
        <v>2732</v>
      </c>
      <c r="C167" s="1" t="s">
        <v>2733</v>
      </c>
      <c r="D167" s="1" t="s">
        <v>2734</v>
      </c>
      <c r="E167" s="1" t="s">
        <v>2735</v>
      </c>
      <c r="F167" s="1">
        <v>181.8</v>
      </c>
      <c r="G167" s="1">
        <v>26.1</v>
      </c>
      <c r="H167" s="1">
        <v>10.8</v>
      </c>
      <c r="I167" s="1">
        <f t="shared" si="2"/>
        <v>16.833333333333332</v>
      </c>
    </row>
    <row r="168" spans="1:9" ht="12.75">
      <c r="A168" s="1" t="s">
        <v>77</v>
      </c>
      <c r="B168" s="1" t="s">
        <v>78</v>
      </c>
      <c r="C168" s="1" t="s">
        <v>79</v>
      </c>
      <c r="D168" s="1" t="s">
        <v>80</v>
      </c>
      <c r="E168" s="1" t="s">
        <v>81</v>
      </c>
      <c r="F168" s="1">
        <v>53.23333</v>
      </c>
      <c r="G168" s="1">
        <v>17.76667</v>
      </c>
      <c r="H168" s="1">
        <v>3.166667</v>
      </c>
      <c r="I168" s="1">
        <f t="shared" si="2"/>
        <v>16.810523493629105</v>
      </c>
    </row>
    <row r="169" spans="1:9" ht="12.75">
      <c r="A169" s="1" t="s">
        <v>136</v>
      </c>
      <c r="B169" s="1" t="s">
        <v>137</v>
      </c>
      <c r="C169" s="1" t="s">
        <v>5044</v>
      </c>
      <c r="D169" s="1" t="s">
        <v>5045</v>
      </c>
      <c r="E169" s="1" t="s">
        <v>5046</v>
      </c>
      <c r="F169" s="1">
        <v>287.8667</v>
      </c>
      <c r="G169" s="1">
        <v>19.56667</v>
      </c>
      <c r="H169" s="1">
        <v>17.13333</v>
      </c>
      <c r="I169" s="1">
        <f t="shared" si="2"/>
        <v>16.801561634545063</v>
      </c>
    </row>
    <row r="170" spans="1:9" ht="12.75">
      <c r="A170" s="1" t="s">
        <v>578</v>
      </c>
      <c r="B170" s="1" t="s">
        <v>579</v>
      </c>
      <c r="C170" s="1" t="s">
        <v>580</v>
      </c>
      <c r="D170" s="1" t="s">
        <v>581</v>
      </c>
      <c r="E170" s="1" t="s">
        <v>582</v>
      </c>
      <c r="F170" s="1">
        <v>98.43333</v>
      </c>
      <c r="G170" s="1">
        <v>5.266667</v>
      </c>
      <c r="H170" s="1">
        <v>5.866667</v>
      </c>
      <c r="I170" s="1">
        <f t="shared" si="2"/>
        <v>16.77840756940866</v>
      </c>
    </row>
    <row r="171" spans="1:9" ht="12.75">
      <c r="A171" s="1" t="s">
        <v>3697</v>
      </c>
      <c r="B171" s="1" t="s">
        <v>3698</v>
      </c>
      <c r="C171" s="1" t="s">
        <v>3699</v>
      </c>
      <c r="D171" s="1" t="s">
        <v>3700</v>
      </c>
      <c r="E171" s="1" t="s">
        <v>3701</v>
      </c>
      <c r="F171" s="1">
        <v>94.33333</v>
      </c>
      <c r="G171" s="1">
        <v>6.533333</v>
      </c>
      <c r="H171" s="1">
        <v>5.633333</v>
      </c>
      <c r="I171" s="1">
        <f t="shared" si="2"/>
        <v>16.745562529323227</v>
      </c>
    </row>
    <row r="172" spans="1:9" ht="12.75">
      <c r="A172" s="1" t="s">
        <v>4999</v>
      </c>
      <c r="B172" s="1" t="s">
        <v>5000</v>
      </c>
      <c r="C172" s="1" t="s">
        <v>5001</v>
      </c>
      <c r="D172" s="1" t="s">
        <v>5002</v>
      </c>
      <c r="E172" s="1" t="s">
        <v>5003</v>
      </c>
      <c r="F172" s="1">
        <v>90.73333</v>
      </c>
      <c r="G172" s="1">
        <v>18.96667</v>
      </c>
      <c r="H172" s="1">
        <v>5.433333</v>
      </c>
      <c r="I172" s="1">
        <f t="shared" si="2"/>
        <v>16.699386914072814</v>
      </c>
    </row>
    <row r="173" spans="1:9" ht="12.75">
      <c r="A173" s="1" t="s">
        <v>1263</v>
      </c>
      <c r="B173" s="1" t="s">
        <v>1264</v>
      </c>
      <c r="C173" s="1" t="s">
        <v>1265</v>
      </c>
      <c r="D173" s="1" t="s">
        <v>1266</v>
      </c>
      <c r="E173" s="1" t="s">
        <v>1267</v>
      </c>
      <c r="F173" s="1">
        <v>181.6</v>
      </c>
      <c r="G173" s="1">
        <v>84.2</v>
      </c>
      <c r="H173" s="1">
        <v>10.96667</v>
      </c>
      <c r="I173" s="1">
        <f t="shared" si="2"/>
        <v>16.559265483505932</v>
      </c>
    </row>
    <row r="174" spans="1:9" ht="12.75">
      <c r="A174" s="1" t="s">
        <v>548</v>
      </c>
      <c r="B174" s="1" t="s">
        <v>549</v>
      </c>
      <c r="C174" s="1" t="s">
        <v>550</v>
      </c>
      <c r="D174" s="1" t="s">
        <v>551</v>
      </c>
      <c r="E174" s="1" t="s">
        <v>552</v>
      </c>
      <c r="F174" s="1">
        <v>65.16667</v>
      </c>
      <c r="G174" s="1">
        <v>3.7</v>
      </c>
      <c r="H174" s="1">
        <v>3.966667</v>
      </c>
      <c r="I174" s="1">
        <f t="shared" si="2"/>
        <v>16.428570888355384</v>
      </c>
    </row>
    <row r="175" spans="1:9" ht="12.75">
      <c r="A175" s="1" t="s">
        <v>4481</v>
      </c>
      <c r="B175" s="1" t="s">
        <v>4482</v>
      </c>
      <c r="C175" s="1" t="s">
        <v>4483</v>
      </c>
      <c r="D175" s="1" t="s">
        <v>4484</v>
      </c>
      <c r="E175" s="1" t="s">
        <v>4485</v>
      </c>
      <c r="F175" s="1">
        <v>272.6667</v>
      </c>
      <c r="G175" s="1">
        <v>26.96667</v>
      </c>
      <c r="H175" s="1">
        <v>16.7</v>
      </c>
      <c r="I175" s="1">
        <f t="shared" si="2"/>
        <v>16.32734730538922</v>
      </c>
    </row>
    <row r="176" spans="1:9" ht="12.75">
      <c r="A176" s="1" t="s">
        <v>3854</v>
      </c>
      <c r="B176" s="1" t="s">
        <v>3855</v>
      </c>
      <c r="C176" s="1" t="s">
        <v>3856</v>
      </c>
      <c r="D176" s="1" t="s">
        <v>3854</v>
      </c>
      <c r="E176" s="1" t="s">
        <v>3857</v>
      </c>
      <c r="F176" s="1">
        <v>279.1</v>
      </c>
      <c r="G176" s="1">
        <v>15</v>
      </c>
      <c r="H176" s="1">
        <v>17.13333</v>
      </c>
      <c r="I176" s="1">
        <f t="shared" si="2"/>
        <v>16.289886437721098</v>
      </c>
    </row>
    <row r="177" spans="1:9" ht="12.75">
      <c r="A177" s="1" t="s">
        <v>662</v>
      </c>
      <c r="B177" s="1" t="s">
        <v>663</v>
      </c>
      <c r="C177" s="1" t="s">
        <v>4169</v>
      </c>
      <c r="D177" s="1" t="s">
        <v>4170</v>
      </c>
      <c r="E177" s="1" t="s">
        <v>4171</v>
      </c>
      <c r="F177" s="1">
        <v>82.4</v>
      </c>
      <c r="G177" s="1">
        <v>15.86667</v>
      </c>
      <c r="H177" s="1">
        <v>5.066667</v>
      </c>
      <c r="I177" s="1">
        <f t="shared" si="2"/>
        <v>16.263156824792315</v>
      </c>
    </row>
    <row r="178" spans="1:9" ht="12.75">
      <c r="A178" s="1" t="s">
        <v>339</v>
      </c>
      <c r="B178" s="1" t="s">
        <v>340</v>
      </c>
      <c r="C178" s="1" t="s">
        <v>341</v>
      </c>
      <c r="D178" s="1" t="s">
        <v>342</v>
      </c>
      <c r="E178" s="1" t="s">
        <v>343</v>
      </c>
      <c r="F178" s="1">
        <v>271.6</v>
      </c>
      <c r="G178" s="1">
        <v>9.033333</v>
      </c>
      <c r="H178" s="1">
        <v>16.76667</v>
      </c>
      <c r="I178" s="1">
        <f t="shared" si="2"/>
        <v>16.198803936619495</v>
      </c>
    </row>
    <row r="179" spans="1:9" ht="12.75">
      <c r="A179" s="1" t="s">
        <v>947</v>
      </c>
      <c r="B179" s="1" t="s">
        <v>948</v>
      </c>
      <c r="C179" s="1" t="s">
        <v>949</v>
      </c>
      <c r="D179" s="1" t="s">
        <v>947</v>
      </c>
      <c r="E179" s="1" t="s">
        <v>950</v>
      </c>
      <c r="F179" s="1">
        <v>337.1</v>
      </c>
      <c r="G179" s="1">
        <v>45.26667</v>
      </c>
      <c r="H179" s="1">
        <v>21</v>
      </c>
      <c r="I179" s="1">
        <f t="shared" si="2"/>
        <v>16.052380952380954</v>
      </c>
    </row>
    <row r="180" spans="1:9" ht="12.75">
      <c r="A180" s="1" t="s">
        <v>3707</v>
      </c>
      <c r="B180" s="1" t="s">
        <v>3703</v>
      </c>
      <c r="C180" s="1" t="s">
        <v>3704</v>
      </c>
      <c r="D180" s="1" t="s">
        <v>3705</v>
      </c>
      <c r="E180" s="1" t="s">
        <v>3706</v>
      </c>
      <c r="F180" s="1">
        <v>302.7333</v>
      </c>
      <c r="G180" s="1">
        <v>15.5</v>
      </c>
      <c r="H180" s="1">
        <v>18.9</v>
      </c>
      <c r="I180" s="1">
        <f t="shared" si="2"/>
        <v>16.017634920634922</v>
      </c>
    </row>
    <row r="181" spans="1:9" ht="12.75">
      <c r="A181" s="1" t="s">
        <v>166</v>
      </c>
      <c r="B181" s="1" t="s">
        <v>167</v>
      </c>
      <c r="C181" s="1" t="s">
        <v>2736</v>
      </c>
      <c r="D181" s="1" t="s">
        <v>166</v>
      </c>
      <c r="E181" s="1" t="s">
        <v>168</v>
      </c>
      <c r="F181" s="1">
        <v>107.1</v>
      </c>
      <c r="G181" s="1">
        <v>17.03333</v>
      </c>
      <c r="H181" s="1">
        <v>6.7</v>
      </c>
      <c r="I181" s="1">
        <f t="shared" si="2"/>
        <v>15.98507462686567</v>
      </c>
    </row>
    <row r="182" spans="1:9" ht="12.75">
      <c r="A182" s="1" t="s">
        <v>4362</v>
      </c>
      <c r="B182" s="1" t="s">
        <v>4363</v>
      </c>
      <c r="C182" s="1" t="s">
        <v>4364</v>
      </c>
      <c r="D182" s="1" t="s">
        <v>4365</v>
      </c>
      <c r="E182" s="1" t="s">
        <v>4366</v>
      </c>
      <c r="F182" s="1">
        <v>150.5333</v>
      </c>
      <c r="G182" s="1">
        <v>42.56667</v>
      </c>
      <c r="H182" s="1">
        <v>9.433333</v>
      </c>
      <c r="I182" s="1">
        <f t="shared" si="2"/>
        <v>15.95759420344856</v>
      </c>
    </row>
    <row r="183" spans="1:9" ht="12.75">
      <c r="A183" s="1" t="s">
        <v>169</v>
      </c>
      <c r="B183" s="1" t="s">
        <v>170</v>
      </c>
      <c r="C183" s="1" t="s">
        <v>171</v>
      </c>
      <c r="D183" s="1" t="s">
        <v>172</v>
      </c>
      <c r="E183" s="1" t="s">
        <v>173</v>
      </c>
      <c r="F183" s="1">
        <v>131.6667</v>
      </c>
      <c r="G183" s="1">
        <v>25.06667</v>
      </c>
      <c r="H183" s="1">
        <v>8.266667</v>
      </c>
      <c r="I183" s="1">
        <f t="shared" si="2"/>
        <v>15.927422744861985</v>
      </c>
    </row>
    <row r="184" spans="1:9" ht="12.75">
      <c r="A184" s="1" t="s">
        <v>4858</v>
      </c>
      <c r="B184" s="1" t="s">
        <v>4859</v>
      </c>
      <c r="C184" s="1" t="s">
        <v>2946</v>
      </c>
      <c r="D184" s="1" t="s">
        <v>2947</v>
      </c>
      <c r="E184" s="1" t="s">
        <v>2948</v>
      </c>
      <c r="F184" s="1">
        <v>125.1667</v>
      </c>
      <c r="G184" s="1">
        <v>4.7</v>
      </c>
      <c r="H184" s="1">
        <v>7.966667</v>
      </c>
      <c r="I184" s="1">
        <f t="shared" si="2"/>
        <v>15.711300597853532</v>
      </c>
    </row>
    <row r="185" spans="1:9" ht="12.75">
      <c r="A185" s="1" t="s">
        <v>1536</v>
      </c>
      <c r="B185" s="1" t="s">
        <v>1537</v>
      </c>
      <c r="C185" s="1" t="s">
        <v>1538</v>
      </c>
      <c r="D185" s="1" t="s">
        <v>1539</v>
      </c>
      <c r="E185" s="1" t="s">
        <v>1540</v>
      </c>
      <c r="F185" s="1">
        <v>464.1667</v>
      </c>
      <c r="G185" s="1">
        <v>15.6</v>
      </c>
      <c r="H185" s="1">
        <v>29.8</v>
      </c>
      <c r="I185" s="1">
        <f t="shared" si="2"/>
        <v>15.57606375838926</v>
      </c>
    </row>
    <row r="186" spans="1:9" ht="12.75">
      <c r="A186" s="1" t="s">
        <v>2787</v>
      </c>
      <c r="B186" s="1" t="s">
        <v>2788</v>
      </c>
      <c r="C186" s="1" t="s">
        <v>2789</v>
      </c>
      <c r="D186" s="1" t="s">
        <v>2790</v>
      </c>
      <c r="E186" s="1" t="s">
        <v>2791</v>
      </c>
      <c r="F186" s="1">
        <v>607.0667</v>
      </c>
      <c r="G186" s="1">
        <v>50.26667</v>
      </c>
      <c r="H186" s="1">
        <v>39.06667</v>
      </c>
      <c r="I186" s="1">
        <f t="shared" si="2"/>
        <v>15.539248674125538</v>
      </c>
    </row>
    <row r="187" spans="1:9" ht="12.75">
      <c r="A187" s="1" t="s">
        <v>4073</v>
      </c>
      <c r="B187" s="1" t="s">
        <v>4074</v>
      </c>
      <c r="C187" s="1" t="s">
        <v>4075</v>
      </c>
      <c r="D187" s="1" t="s">
        <v>4076</v>
      </c>
      <c r="E187" s="1" t="s">
        <v>4077</v>
      </c>
      <c r="F187" s="1">
        <v>125</v>
      </c>
      <c r="G187" s="1">
        <v>8.633333</v>
      </c>
      <c r="H187" s="1">
        <v>8.066667</v>
      </c>
      <c r="I187" s="1">
        <f t="shared" si="2"/>
        <v>15.495867128269952</v>
      </c>
    </row>
    <row r="188" spans="1:9" ht="12.75">
      <c r="A188" s="1" t="s">
        <v>344</v>
      </c>
      <c r="B188" s="1" t="s">
        <v>345</v>
      </c>
      <c r="C188" s="1" t="s">
        <v>346</v>
      </c>
      <c r="D188" s="1" t="s">
        <v>347</v>
      </c>
      <c r="E188" s="1" t="s">
        <v>348</v>
      </c>
      <c r="F188" s="1">
        <v>87.9</v>
      </c>
      <c r="G188" s="1">
        <v>5.366667</v>
      </c>
      <c r="H188" s="1">
        <v>5.7</v>
      </c>
      <c r="I188" s="1">
        <f t="shared" si="2"/>
        <v>15.421052631578949</v>
      </c>
    </row>
    <row r="189" spans="1:9" ht="12.75">
      <c r="A189" s="1" t="s">
        <v>1688</v>
      </c>
      <c r="B189" s="1" t="s">
        <v>1689</v>
      </c>
      <c r="C189" s="1" t="s">
        <v>1690</v>
      </c>
      <c r="D189" s="1" t="s">
        <v>1688</v>
      </c>
      <c r="E189" s="1" t="s">
        <v>1691</v>
      </c>
      <c r="F189" s="1">
        <v>798.5667</v>
      </c>
      <c r="G189" s="1">
        <v>3.566667</v>
      </c>
      <c r="H189" s="1">
        <v>51.96667</v>
      </c>
      <c r="I189" s="1">
        <f t="shared" si="2"/>
        <v>15.36690151591395</v>
      </c>
    </row>
    <row r="190" spans="1:9" ht="12.75">
      <c r="A190" s="1" t="s">
        <v>3901</v>
      </c>
      <c r="B190" s="1" t="s">
        <v>3902</v>
      </c>
      <c r="C190" s="1" t="s">
        <v>958</v>
      </c>
      <c r="D190" s="1" t="s">
        <v>959</v>
      </c>
      <c r="E190" s="1" t="s">
        <v>960</v>
      </c>
      <c r="F190" s="1">
        <v>75.66667</v>
      </c>
      <c r="G190" s="1">
        <v>4.7</v>
      </c>
      <c r="H190" s="1">
        <v>4.933333</v>
      </c>
      <c r="I190" s="1">
        <f t="shared" si="2"/>
        <v>15.337839549854023</v>
      </c>
    </row>
    <row r="191" spans="1:9" ht="12.75">
      <c r="A191" s="1" t="s">
        <v>2225</v>
      </c>
      <c r="B191" s="1" t="s">
        <v>2226</v>
      </c>
      <c r="C191" s="1" t="s">
        <v>2227</v>
      </c>
      <c r="D191" s="1" t="s">
        <v>2228</v>
      </c>
      <c r="E191" s="1" t="s">
        <v>83</v>
      </c>
      <c r="F191" s="1">
        <v>55.33333</v>
      </c>
      <c r="G191" s="1">
        <v>19.26667</v>
      </c>
      <c r="H191" s="1">
        <v>3.633333</v>
      </c>
      <c r="I191" s="1">
        <f t="shared" si="2"/>
        <v>15.229358277922778</v>
      </c>
    </row>
    <row r="192" spans="1:9" ht="12.75">
      <c r="A192" s="1" t="s">
        <v>478</v>
      </c>
      <c r="B192" s="1" t="s">
        <v>479</v>
      </c>
      <c r="C192" s="1" t="s">
        <v>270</v>
      </c>
      <c r="D192" s="1" t="s">
        <v>271</v>
      </c>
      <c r="E192" s="1" t="s">
        <v>272</v>
      </c>
      <c r="F192" s="1">
        <v>150.9667</v>
      </c>
      <c r="G192" s="1">
        <v>32.2</v>
      </c>
      <c r="H192" s="1">
        <v>10</v>
      </c>
      <c r="I192" s="1">
        <f t="shared" si="2"/>
        <v>15.09667</v>
      </c>
    </row>
    <row r="193" spans="1:9" ht="12.75">
      <c r="A193" s="1" t="s">
        <v>553</v>
      </c>
      <c r="B193" s="1" t="s">
        <v>554</v>
      </c>
      <c r="C193" s="1" t="s">
        <v>555</v>
      </c>
      <c r="D193" s="1" t="s">
        <v>556</v>
      </c>
      <c r="E193" s="1" t="s">
        <v>557</v>
      </c>
      <c r="F193" s="1">
        <v>158.2333</v>
      </c>
      <c r="G193" s="1">
        <v>11.33333</v>
      </c>
      <c r="H193" s="1">
        <v>10.53333</v>
      </c>
      <c r="I193" s="1">
        <f t="shared" si="2"/>
        <v>15.022153488023259</v>
      </c>
    </row>
    <row r="194" spans="1:9" ht="12.75">
      <c r="A194" s="1" t="s">
        <v>568</v>
      </c>
      <c r="B194" s="1" t="s">
        <v>569</v>
      </c>
      <c r="C194" s="1" t="s">
        <v>570</v>
      </c>
      <c r="D194" s="1" t="s">
        <v>571</v>
      </c>
      <c r="E194" s="1" t="s">
        <v>572</v>
      </c>
      <c r="F194" s="1">
        <v>138.7</v>
      </c>
      <c r="G194" s="1">
        <v>5.466667</v>
      </c>
      <c r="H194" s="1">
        <v>9.333333</v>
      </c>
      <c r="I194" s="1">
        <f t="shared" si="2"/>
        <v>14.8607148164541</v>
      </c>
    </row>
    <row r="195" spans="1:9" ht="12.75">
      <c r="A195" s="1" t="s">
        <v>522</v>
      </c>
      <c r="B195" s="1" t="s">
        <v>523</v>
      </c>
      <c r="C195" s="1" t="s">
        <v>524</v>
      </c>
      <c r="D195" s="1" t="s">
        <v>525</v>
      </c>
      <c r="E195" s="1" t="s">
        <v>526</v>
      </c>
      <c r="F195" s="1">
        <v>248.9333</v>
      </c>
      <c r="G195" s="1">
        <v>9.3</v>
      </c>
      <c r="H195" s="1">
        <v>16.83333</v>
      </c>
      <c r="I195" s="1">
        <f t="shared" si="2"/>
        <v>14.788119760023715</v>
      </c>
    </row>
    <row r="196" spans="1:9" ht="12.75">
      <c r="A196" s="1" t="s">
        <v>2807</v>
      </c>
      <c r="B196" s="1" t="s">
        <v>2808</v>
      </c>
      <c r="C196" s="1" t="s">
        <v>2809</v>
      </c>
      <c r="D196" s="1" t="s">
        <v>2810</v>
      </c>
      <c r="E196" s="1" t="s">
        <v>2811</v>
      </c>
      <c r="F196" s="1">
        <v>126.1333</v>
      </c>
      <c r="G196" s="1">
        <v>37.93333</v>
      </c>
      <c r="H196" s="1">
        <v>8.533333</v>
      </c>
      <c r="I196" s="1">
        <f aca="true" t="shared" si="3" ref="I196:I259">F196/H196</f>
        <v>14.781246671142448</v>
      </c>
    </row>
    <row r="197" spans="1:9" ht="12.75">
      <c r="A197" s="1" t="s">
        <v>461</v>
      </c>
      <c r="B197" s="1" t="s">
        <v>462</v>
      </c>
      <c r="C197" s="1" t="s">
        <v>463</v>
      </c>
      <c r="D197" s="1" t="s">
        <v>464</v>
      </c>
      <c r="E197" s="1" t="s">
        <v>465</v>
      </c>
      <c r="F197" s="1">
        <v>79.43333</v>
      </c>
      <c r="G197" s="1">
        <v>5.666667</v>
      </c>
      <c r="H197" s="1">
        <v>5.433333</v>
      </c>
      <c r="I197" s="1">
        <f t="shared" si="3"/>
        <v>14.619632185253508</v>
      </c>
    </row>
    <row r="198" spans="1:9" ht="12.75">
      <c r="A198" s="1" t="s">
        <v>97</v>
      </c>
      <c r="B198" s="1" t="s">
        <v>98</v>
      </c>
      <c r="C198" s="1" t="s">
        <v>99</v>
      </c>
      <c r="D198" s="1" t="s">
        <v>100</v>
      </c>
      <c r="E198" s="1" t="s">
        <v>101</v>
      </c>
      <c r="F198" s="1">
        <v>104.0333</v>
      </c>
      <c r="G198" s="1">
        <v>21.23333</v>
      </c>
      <c r="H198" s="1">
        <v>7.133333</v>
      </c>
      <c r="I198" s="1">
        <f t="shared" si="3"/>
        <v>14.584108158135894</v>
      </c>
    </row>
    <row r="199" spans="1:9" ht="12.75">
      <c r="A199" s="1" t="s">
        <v>896</v>
      </c>
      <c r="B199" s="1" t="s">
        <v>897</v>
      </c>
      <c r="C199" s="1" t="s">
        <v>898</v>
      </c>
      <c r="D199" s="1" t="s">
        <v>896</v>
      </c>
      <c r="E199" s="1" t="s">
        <v>899</v>
      </c>
      <c r="F199" s="1">
        <v>77.73333</v>
      </c>
      <c r="G199" s="1">
        <v>26.7</v>
      </c>
      <c r="H199" s="1">
        <v>5.333333</v>
      </c>
      <c r="I199" s="1">
        <f t="shared" si="3"/>
        <v>14.575000285937518</v>
      </c>
    </row>
    <row r="200" spans="1:9" ht="12.75">
      <c r="A200" s="1" t="s">
        <v>4103</v>
      </c>
      <c r="B200" s="1" t="s">
        <v>4104</v>
      </c>
      <c r="C200" s="1" t="s">
        <v>4105</v>
      </c>
      <c r="D200" s="1" t="s">
        <v>4106</v>
      </c>
      <c r="E200" s="1" t="s">
        <v>4107</v>
      </c>
      <c r="F200" s="1">
        <v>81.1</v>
      </c>
      <c r="G200" s="1">
        <v>11.63333</v>
      </c>
      <c r="H200" s="1">
        <v>5.566667</v>
      </c>
      <c r="I200" s="1">
        <f t="shared" si="3"/>
        <v>14.568861403062192</v>
      </c>
    </row>
    <row r="201" spans="1:9" ht="12.75">
      <c r="A201" s="1" t="s">
        <v>114</v>
      </c>
      <c r="B201" s="1" t="s">
        <v>115</v>
      </c>
      <c r="C201" s="1" t="s">
        <v>116</v>
      </c>
      <c r="D201" s="1" t="s">
        <v>117</v>
      </c>
      <c r="E201" s="1" t="s">
        <v>118</v>
      </c>
      <c r="F201" s="1">
        <v>117.6333</v>
      </c>
      <c r="G201" s="1">
        <v>3.533333</v>
      </c>
      <c r="H201" s="1">
        <v>8.1</v>
      </c>
      <c r="I201" s="1">
        <f t="shared" si="3"/>
        <v>14.52262962962963</v>
      </c>
    </row>
    <row r="202" spans="1:9" ht="12.75">
      <c r="A202" s="1" t="s">
        <v>657</v>
      </c>
      <c r="B202" s="1" t="s">
        <v>658</v>
      </c>
      <c r="C202" s="1" t="s">
        <v>659</v>
      </c>
      <c r="D202" s="1" t="s">
        <v>660</v>
      </c>
      <c r="E202" s="1" t="s">
        <v>661</v>
      </c>
      <c r="F202" s="1">
        <v>59.43333</v>
      </c>
      <c r="G202" s="1">
        <v>7</v>
      </c>
      <c r="H202" s="1">
        <v>4.1</v>
      </c>
      <c r="I202" s="1">
        <f t="shared" si="3"/>
        <v>14.495934146341463</v>
      </c>
    </row>
    <row r="203" spans="1:9" ht="12.75">
      <c r="A203" s="1" t="s">
        <v>4093</v>
      </c>
      <c r="B203" s="1" t="s">
        <v>4094</v>
      </c>
      <c r="C203" s="1" t="s">
        <v>4095</v>
      </c>
      <c r="D203" s="1" t="s">
        <v>4096</v>
      </c>
      <c r="E203" s="1" t="s">
        <v>4097</v>
      </c>
      <c r="F203" s="1">
        <v>216.9</v>
      </c>
      <c r="G203" s="1">
        <v>21.83333</v>
      </c>
      <c r="H203" s="1">
        <v>15</v>
      </c>
      <c r="I203" s="1">
        <f t="shared" si="3"/>
        <v>14.46</v>
      </c>
    </row>
    <row r="204" spans="1:9" ht="12.75">
      <c r="A204" s="1" t="s">
        <v>3858</v>
      </c>
      <c r="B204" s="1" t="s">
        <v>3859</v>
      </c>
      <c r="C204" s="1" t="s">
        <v>3860</v>
      </c>
      <c r="D204" s="1" t="s">
        <v>3861</v>
      </c>
      <c r="E204" s="1" t="s">
        <v>3862</v>
      </c>
      <c r="F204" s="1">
        <v>290.1</v>
      </c>
      <c r="G204" s="1">
        <v>14.2</v>
      </c>
      <c r="H204" s="1">
        <v>20.13333</v>
      </c>
      <c r="I204" s="1">
        <f t="shared" si="3"/>
        <v>14.408942782937547</v>
      </c>
    </row>
    <row r="205" spans="1:9" ht="12.75">
      <c r="A205" s="1" t="s">
        <v>2726</v>
      </c>
      <c r="B205" s="1" t="s">
        <v>2727</v>
      </c>
      <c r="C205" s="1" t="s">
        <v>2728</v>
      </c>
      <c r="D205" s="1" t="s">
        <v>2729</v>
      </c>
      <c r="E205" s="1" t="s">
        <v>2730</v>
      </c>
      <c r="F205" s="1">
        <v>309.0333</v>
      </c>
      <c r="G205" s="1">
        <v>29.4</v>
      </c>
      <c r="H205" s="1">
        <v>21.5</v>
      </c>
      <c r="I205" s="1">
        <f t="shared" si="3"/>
        <v>14.373641860465115</v>
      </c>
    </row>
    <row r="206" spans="1:9" ht="12.75">
      <c r="A206" s="1" t="s">
        <v>3007</v>
      </c>
      <c r="B206" s="1" t="s">
        <v>3008</v>
      </c>
      <c r="C206" s="1" t="s">
        <v>3009</v>
      </c>
      <c r="D206" s="1" t="s">
        <v>3010</v>
      </c>
      <c r="E206" s="1" t="s">
        <v>3011</v>
      </c>
      <c r="F206" s="1">
        <v>213.1667</v>
      </c>
      <c r="G206" s="1">
        <v>25.66667</v>
      </c>
      <c r="H206" s="1">
        <v>14.86667</v>
      </c>
      <c r="I206" s="1">
        <f t="shared" si="3"/>
        <v>14.338564049649316</v>
      </c>
    </row>
    <row r="207" spans="1:9" ht="12.75">
      <c r="A207" s="1" t="s">
        <v>1515</v>
      </c>
      <c r="B207" s="1" t="s">
        <v>1516</v>
      </c>
      <c r="C207" s="1" t="s">
        <v>1517</v>
      </c>
      <c r="D207" s="1" t="s">
        <v>1518</v>
      </c>
      <c r="E207" s="1" t="s">
        <v>1519</v>
      </c>
      <c r="F207" s="1">
        <v>695.2333</v>
      </c>
      <c r="G207" s="1">
        <v>34.83333</v>
      </c>
      <c r="H207" s="1">
        <v>48.53333</v>
      </c>
      <c r="I207" s="1">
        <f t="shared" si="3"/>
        <v>14.324862934399926</v>
      </c>
    </row>
    <row r="208" spans="1:9" ht="12.75">
      <c r="A208" s="1" t="s">
        <v>5042</v>
      </c>
      <c r="B208" s="1" t="s">
        <v>5043</v>
      </c>
      <c r="C208" s="1" t="s">
        <v>5044</v>
      </c>
      <c r="D208" s="1" t="s">
        <v>5045</v>
      </c>
      <c r="E208" s="1" t="s">
        <v>5046</v>
      </c>
      <c r="F208" s="1">
        <v>380.2333</v>
      </c>
      <c r="G208" s="1">
        <v>23.26667</v>
      </c>
      <c r="H208" s="1">
        <v>26.6</v>
      </c>
      <c r="I208" s="1">
        <f t="shared" si="3"/>
        <v>14.294484962406013</v>
      </c>
    </row>
    <row r="209" spans="1:9" ht="12.75">
      <c r="A209" s="1" t="s">
        <v>4846</v>
      </c>
      <c r="B209" s="1" t="s">
        <v>4847</v>
      </c>
      <c r="C209" s="1" t="s">
        <v>2789</v>
      </c>
      <c r="D209" s="1" t="s">
        <v>2790</v>
      </c>
      <c r="E209" s="1" t="s">
        <v>2791</v>
      </c>
      <c r="F209" s="1">
        <v>722.9</v>
      </c>
      <c r="G209" s="1">
        <v>53.13333</v>
      </c>
      <c r="H209" s="1">
        <v>50.76667</v>
      </c>
      <c r="I209" s="1">
        <f t="shared" si="3"/>
        <v>14.23965763364034</v>
      </c>
    </row>
    <row r="210" spans="1:9" ht="12.75">
      <c r="A210" s="1" t="s">
        <v>3832</v>
      </c>
      <c r="B210" s="1" t="s">
        <v>3833</v>
      </c>
      <c r="C210" s="1" t="s">
        <v>3834</v>
      </c>
      <c r="D210" s="1" t="s">
        <v>3835</v>
      </c>
      <c r="E210" s="1" t="s">
        <v>3836</v>
      </c>
      <c r="F210" s="1">
        <v>317.5667</v>
      </c>
      <c r="G210" s="1">
        <v>19.9</v>
      </c>
      <c r="H210" s="1">
        <v>22.33333</v>
      </c>
      <c r="I210" s="1">
        <f t="shared" si="3"/>
        <v>14.219406599911434</v>
      </c>
    </row>
    <row r="211" spans="1:9" ht="12.75">
      <c r="A211" s="1" t="s">
        <v>4885</v>
      </c>
      <c r="B211" s="1" t="s">
        <v>4886</v>
      </c>
      <c r="C211" s="1" t="s">
        <v>4887</v>
      </c>
      <c r="D211" s="1" t="s">
        <v>4888</v>
      </c>
      <c r="E211" s="1" t="s">
        <v>4889</v>
      </c>
      <c r="F211" s="1">
        <v>79.46667</v>
      </c>
      <c r="G211" s="1">
        <v>4.566667</v>
      </c>
      <c r="H211" s="1">
        <v>5.6</v>
      </c>
      <c r="I211" s="1">
        <f t="shared" si="3"/>
        <v>14.190476785714285</v>
      </c>
    </row>
    <row r="212" spans="1:9" ht="12.75">
      <c r="A212" s="1" t="s">
        <v>990</v>
      </c>
      <c r="B212" s="1" t="s">
        <v>991</v>
      </c>
      <c r="C212" s="1" t="s">
        <v>992</v>
      </c>
      <c r="D212" s="1" t="s">
        <v>993</v>
      </c>
      <c r="E212" s="1" t="s">
        <v>994</v>
      </c>
      <c r="F212" s="1">
        <v>295.4333</v>
      </c>
      <c r="G212" s="1">
        <v>37.96667</v>
      </c>
      <c r="H212" s="1">
        <v>20.86667</v>
      </c>
      <c r="I212" s="1">
        <f t="shared" si="3"/>
        <v>14.158143105727937</v>
      </c>
    </row>
    <row r="213" spans="1:9" ht="12.75">
      <c r="A213" s="1" t="s">
        <v>531</v>
      </c>
      <c r="B213" s="1" t="s">
        <v>532</v>
      </c>
      <c r="C213" s="1" t="s">
        <v>533</v>
      </c>
      <c r="D213" s="1" t="s">
        <v>534</v>
      </c>
      <c r="E213" s="1" t="s">
        <v>535</v>
      </c>
      <c r="F213" s="1">
        <v>100.0333</v>
      </c>
      <c r="G213" s="1">
        <v>4.733333</v>
      </c>
      <c r="H213" s="1">
        <v>7.066667</v>
      </c>
      <c r="I213" s="1">
        <f t="shared" si="3"/>
        <v>14.155654992657784</v>
      </c>
    </row>
    <row r="214" spans="1:9" ht="12.75">
      <c r="A214" s="1" t="s">
        <v>2407</v>
      </c>
      <c r="B214" s="1" t="s">
        <v>2408</v>
      </c>
      <c r="C214" s="1" t="s">
        <v>2409</v>
      </c>
      <c r="D214" s="1" t="s">
        <v>2410</v>
      </c>
      <c r="E214" s="1" t="s">
        <v>2411</v>
      </c>
      <c r="F214" s="1">
        <v>250.1667</v>
      </c>
      <c r="G214" s="1">
        <v>44.36667</v>
      </c>
      <c r="H214" s="1">
        <v>17.73333</v>
      </c>
      <c r="I214" s="1">
        <f t="shared" si="3"/>
        <v>14.10714738856154</v>
      </c>
    </row>
    <row r="215" spans="1:9" ht="12.75">
      <c r="A215" s="1" t="s">
        <v>4011</v>
      </c>
      <c r="B215" s="1" t="s">
        <v>4012</v>
      </c>
      <c r="C215" s="1" t="s">
        <v>4013</v>
      </c>
      <c r="D215" s="1" t="s">
        <v>4014</v>
      </c>
      <c r="E215" s="1" t="s">
        <v>4015</v>
      </c>
      <c r="F215" s="1">
        <v>124.1333</v>
      </c>
      <c r="G215" s="1">
        <v>45.76667</v>
      </c>
      <c r="H215" s="1">
        <v>8.8</v>
      </c>
      <c r="I215" s="1">
        <f t="shared" si="3"/>
        <v>14.106056818181818</v>
      </c>
    </row>
    <row r="216" spans="1:9" ht="12.75">
      <c r="A216" s="1" t="s">
        <v>4919</v>
      </c>
      <c r="B216" s="1" t="s">
        <v>4920</v>
      </c>
      <c r="C216" s="1" t="s">
        <v>4921</v>
      </c>
      <c r="D216" s="1" t="s">
        <v>4922</v>
      </c>
      <c r="E216" s="1" t="s">
        <v>4923</v>
      </c>
      <c r="F216" s="1">
        <v>90.36667</v>
      </c>
      <c r="G216" s="1">
        <v>10.63333</v>
      </c>
      <c r="H216" s="1">
        <v>6.433333</v>
      </c>
      <c r="I216" s="1">
        <f t="shared" si="3"/>
        <v>14.046633370291884</v>
      </c>
    </row>
    <row r="217" spans="1:9" ht="12.75">
      <c r="A217" s="1" t="s">
        <v>1138</v>
      </c>
      <c r="B217" s="1" t="s">
        <v>1139</v>
      </c>
      <c r="C217" s="1" t="s">
        <v>1140</v>
      </c>
      <c r="D217" s="1" t="s">
        <v>1141</v>
      </c>
      <c r="E217" s="1" t="s">
        <v>1142</v>
      </c>
      <c r="F217" s="1">
        <v>161.3333</v>
      </c>
      <c r="G217" s="1">
        <v>22.8</v>
      </c>
      <c r="H217" s="1">
        <v>11.5</v>
      </c>
      <c r="I217" s="1">
        <f t="shared" si="3"/>
        <v>14.028982608695653</v>
      </c>
    </row>
    <row r="218" spans="1:9" ht="12.75">
      <c r="A218" s="1" t="s">
        <v>202</v>
      </c>
      <c r="B218" s="1" t="s">
        <v>203</v>
      </c>
      <c r="C218" s="1" t="s">
        <v>615</v>
      </c>
      <c r="D218" s="1" t="s">
        <v>616</v>
      </c>
      <c r="E218" s="1" t="s">
        <v>617</v>
      </c>
      <c r="F218" s="1">
        <v>54.6</v>
      </c>
      <c r="G218" s="1">
        <v>3.266667</v>
      </c>
      <c r="H218" s="1">
        <v>3.9</v>
      </c>
      <c r="I218" s="1">
        <f t="shared" si="3"/>
        <v>14</v>
      </c>
    </row>
    <row r="219" spans="1:9" ht="12.75">
      <c r="A219" s="1" t="s">
        <v>4994</v>
      </c>
      <c r="B219" s="1" t="s">
        <v>4995</v>
      </c>
      <c r="C219" s="1" t="s">
        <v>4996</v>
      </c>
      <c r="D219" s="1" t="s">
        <v>4997</v>
      </c>
      <c r="E219" s="1" t="s">
        <v>4998</v>
      </c>
      <c r="F219" s="1">
        <v>47.96667</v>
      </c>
      <c r="G219" s="1">
        <v>11.13333</v>
      </c>
      <c r="H219" s="1">
        <v>3.433333</v>
      </c>
      <c r="I219" s="1">
        <f t="shared" si="3"/>
        <v>13.970876113677292</v>
      </c>
    </row>
    <row r="220" spans="1:9" ht="12.75">
      <c r="A220" s="1" t="s">
        <v>456</v>
      </c>
      <c r="B220" s="1" t="s">
        <v>457</v>
      </c>
      <c r="C220" s="1" t="s">
        <v>458</v>
      </c>
      <c r="D220" s="1" t="s">
        <v>459</v>
      </c>
      <c r="E220" s="1" t="s">
        <v>460</v>
      </c>
      <c r="F220" s="1">
        <v>99</v>
      </c>
      <c r="G220" s="1">
        <v>21.96667</v>
      </c>
      <c r="H220" s="1">
        <v>7.166667</v>
      </c>
      <c r="I220" s="1">
        <f t="shared" si="3"/>
        <v>13.813952845862657</v>
      </c>
    </row>
    <row r="221" spans="1:9" ht="12.75">
      <c r="A221" s="1" t="s">
        <v>4184</v>
      </c>
      <c r="B221" s="1" t="s">
        <v>4185</v>
      </c>
      <c r="C221" s="1" t="s">
        <v>4186</v>
      </c>
      <c r="D221" s="1" t="s">
        <v>4187</v>
      </c>
      <c r="E221" s="1" t="s">
        <v>4188</v>
      </c>
      <c r="F221" s="1">
        <v>47.63333</v>
      </c>
      <c r="G221" s="1">
        <v>3.6</v>
      </c>
      <c r="H221" s="1">
        <v>3.466667</v>
      </c>
      <c r="I221" s="1">
        <f t="shared" si="3"/>
        <v>13.740382332655544</v>
      </c>
    </row>
    <row r="222" spans="1:9" ht="12.75">
      <c r="A222" s="1" t="s">
        <v>4540</v>
      </c>
      <c r="B222" s="1" t="s">
        <v>4541</v>
      </c>
      <c r="C222" s="1" t="s">
        <v>4542</v>
      </c>
      <c r="D222" s="1" t="s">
        <v>4543</v>
      </c>
      <c r="E222" s="1" t="s">
        <v>4544</v>
      </c>
      <c r="F222" s="1">
        <v>54.3</v>
      </c>
      <c r="G222" s="1">
        <v>22.46667</v>
      </c>
      <c r="H222" s="1">
        <v>3.966667</v>
      </c>
      <c r="I222" s="1">
        <f t="shared" si="3"/>
        <v>13.689074479909706</v>
      </c>
    </row>
    <row r="223" spans="1:9" ht="12.75">
      <c r="A223" s="1" t="s">
        <v>153</v>
      </c>
      <c r="B223" s="1" t="s">
        <v>154</v>
      </c>
      <c r="C223" s="1" t="s">
        <v>2736</v>
      </c>
      <c r="D223" s="1" t="s">
        <v>153</v>
      </c>
      <c r="E223" s="1" t="s">
        <v>155</v>
      </c>
      <c r="F223" s="1">
        <v>166.8333</v>
      </c>
      <c r="G223" s="1">
        <v>10.56667</v>
      </c>
      <c r="H223" s="1">
        <v>12.4</v>
      </c>
      <c r="I223" s="1">
        <f t="shared" si="3"/>
        <v>13.454298387096774</v>
      </c>
    </row>
    <row r="224" spans="1:9" ht="12.75">
      <c r="A224" s="1" t="s">
        <v>4902</v>
      </c>
      <c r="B224" s="1" t="s">
        <v>4903</v>
      </c>
      <c r="C224" s="1" t="s">
        <v>2567</v>
      </c>
      <c r="D224" s="1" t="s">
        <v>4902</v>
      </c>
      <c r="E224" s="1" t="s">
        <v>4904</v>
      </c>
      <c r="F224" s="1">
        <v>73.03333</v>
      </c>
      <c r="G224" s="1">
        <v>8.666667</v>
      </c>
      <c r="H224" s="1">
        <v>5.433333</v>
      </c>
      <c r="I224" s="1">
        <f t="shared" si="3"/>
        <v>13.441718002559387</v>
      </c>
    </row>
    <row r="225" spans="1:9" ht="12.75">
      <c r="A225" s="1" t="s">
        <v>2645</v>
      </c>
      <c r="B225" s="1" t="s">
        <v>2646</v>
      </c>
      <c r="C225" s="1" t="s">
        <v>2647</v>
      </c>
      <c r="D225" s="1" t="s">
        <v>2648</v>
      </c>
      <c r="E225" s="1" t="s">
        <v>2649</v>
      </c>
      <c r="F225" s="1">
        <v>129.3</v>
      </c>
      <c r="G225" s="1">
        <v>42.86667</v>
      </c>
      <c r="H225" s="1">
        <v>9.633333</v>
      </c>
      <c r="I225" s="1">
        <f t="shared" si="3"/>
        <v>13.422145793153835</v>
      </c>
    </row>
    <row r="226" spans="1:9" ht="12.75">
      <c r="A226" s="1" t="s">
        <v>3635</v>
      </c>
      <c r="B226" s="1" t="s">
        <v>3636</v>
      </c>
      <c r="C226" s="1" t="s">
        <v>3637</v>
      </c>
      <c r="D226" s="1" t="s">
        <v>3638</v>
      </c>
      <c r="E226" s="1" t="s">
        <v>3639</v>
      </c>
      <c r="F226" s="1">
        <v>69.76667</v>
      </c>
      <c r="G226" s="1">
        <v>24.66667</v>
      </c>
      <c r="H226" s="1">
        <v>5.2</v>
      </c>
      <c r="I226" s="1">
        <f t="shared" si="3"/>
        <v>13.416667307692308</v>
      </c>
    </row>
    <row r="227" spans="1:9" ht="12.75">
      <c r="A227" s="1" t="s">
        <v>563</v>
      </c>
      <c r="B227" s="1" t="s">
        <v>564</v>
      </c>
      <c r="C227" s="1" t="s">
        <v>565</v>
      </c>
      <c r="D227" s="1" t="s">
        <v>566</v>
      </c>
      <c r="E227" s="1" t="s">
        <v>567</v>
      </c>
      <c r="F227" s="1">
        <v>156.2333</v>
      </c>
      <c r="G227" s="1">
        <v>7.333333</v>
      </c>
      <c r="H227" s="1">
        <v>11.7</v>
      </c>
      <c r="I227" s="1">
        <f t="shared" si="3"/>
        <v>13.353273504273506</v>
      </c>
    </row>
    <row r="228" spans="1:9" ht="12.75">
      <c r="A228" s="1" t="s">
        <v>332</v>
      </c>
      <c r="B228" s="1" t="s">
        <v>333</v>
      </c>
      <c r="C228" s="1" t="s">
        <v>560</v>
      </c>
      <c r="D228" s="1" t="s">
        <v>561</v>
      </c>
      <c r="E228" s="1" t="s">
        <v>562</v>
      </c>
      <c r="F228" s="1">
        <v>158.4667</v>
      </c>
      <c r="G228" s="1">
        <v>4.4</v>
      </c>
      <c r="H228" s="1">
        <v>11.96667</v>
      </c>
      <c r="I228" s="1">
        <f t="shared" si="3"/>
        <v>13.242338929710604</v>
      </c>
    </row>
    <row r="229" spans="1:9" ht="12.75">
      <c r="A229" s="1" t="s">
        <v>1014</v>
      </c>
      <c r="B229" s="1" t="s">
        <v>1015</v>
      </c>
      <c r="C229" s="1" t="s">
        <v>1016</v>
      </c>
      <c r="D229" s="1" t="s">
        <v>1017</v>
      </c>
      <c r="E229" s="1" t="s">
        <v>1018</v>
      </c>
      <c r="F229" s="1">
        <v>112.6667</v>
      </c>
      <c r="G229" s="1">
        <v>34.13333</v>
      </c>
      <c r="H229" s="1">
        <v>8.6</v>
      </c>
      <c r="I229" s="1">
        <f t="shared" si="3"/>
        <v>13.100779069767443</v>
      </c>
    </row>
    <row r="230" spans="1:9" ht="12.75">
      <c r="A230" s="1" t="s">
        <v>2967</v>
      </c>
      <c r="B230" s="1" t="s">
        <v>2968</v>
      </c>
      <c r="C230" s="1" t="s">
        <v>2969</v>
      </c>
      <c r="D230" s="1" t="s">
        <v>2970</v>
      </c>
      <c r="E230" s="1" t="s">
        <v>2971</v>
      </c>
      <c r="F230" s="1">
        <v>241</v>
      </c>
      <c r="G230" s="1">
        <v>16.03333</v>
      </c>
      <c r="H230" s="1">
        <v>18.5</v>
      </c>
      <c r="I230" s="1">
        <f t="shared" si="3"/>
        <v>13.027027027027026</v>
      </c>
    </row>
    <row r="231" spans="1:9" ht="12.75">
      <c r="A231" s="1" t="s">
        <v>3790</v>
      </c>
      <c r="B231" s="1" t="s">
        <v>2897</v>
      </c>
      <c r="C231" s="1" t="s">
        <v>2676</v>
      </c>
      <c r="D231" s="1" t="s">
        <v>3790</v>
      </c>
      <c r="E231" s="1" t="s">
        <v>2677</v>
      </c>
      <c r="F231" s="1">
        <v>163.6</v>
      </c>
      <c r="G231" s="1">
        <v>13.43333</v>
      </c>
      <c r="H231" s="1">
        <v>12.66667</v>
      </c>
      <c r="I231" s="1">
        <f t="shared" si="3"/>
        <v>12.915786074793138</v>
      </c>
    </row>
    <row r="232" spans="1:9" ht="12.75">
      <c r="A232" s="1" t="s">
        <v>1413</v>
      </c>
      <c r="B232" s="1" t="s">
        <v>1385</v>
      </c>
      <c r="C232" s="1" t="s">
        <v>1386</v>
      </c>
      <c r="D232" s="1" t="s">
        <v>1387</v>
      </c>
      <c r="E232" s="1" t="s">
        <v>1388</v>
      </c>
      <c r="F232" s="1">
        <v>114.2667</v>
      </c>
      <c r="G232" s="1">
        <v>34.3</v>
      </c>
      <c r="H232" s="1">
        <v>8.866667</v>
      </c>
      <c r="I232" s="1">
        <f t="shared" si="3"/>
        <v>12.887221320029274</v>
      </c>
    </row>
    <row r="233" spans="1:9" ht="12.75">
      <c r="A233" s="1" t="s">
        <v>980</v>
      </c>
      <c r="B233" s="1" t="s">
        <v>981</v>
      </c>
      <c r="C233" s="1" t="s">
        <v>982</v>
      </c>
      <c r="D233" s="1" t="s">
        <v>983</v>
      </c>
      <c r="E233" s="1" t="s">
        <v>984</v>
      </c>
      <c r="F233" s="1">
        <v>199.2667</v>
      </c>
      <c r="G233" s="1">
        <v>27.6</v>
      </c>
      <c r="H233" s="1">
        <v>15.46667</v>
      </c>
      <c r="I233" s="1">
        <f t="shared" si="3"/>
        <v>12.883620068185328</v>
      </c>
    </row>
    <row r="234" spans="1:9" ht="12.75">
      <c r="A234" s="1" t="s">
        <v>3746</v>
      </c>
      <c r="B234" s="1" t="s">
        <v>3747</v>
      </c>
      <c r="C234" s="1" t="s">
        <v>3748</v>
      </c>
      <c r="D234" s="1" t="s">
        <v>3749</v>
      </c>
      <c r="E234" s="1" t="s">
        <v>3750</v>
      </c>
      <c r="F234" s="1">
        <v>165.7667</v>
      </c>
      <c r="G234" s="1">
        <v>15.2</v>
      </c>
      <c r="H234" s="1">
        <v>12.9</v>
      </c>
      <c r="I234" s="1">
        <f t="shared" si="3"/>
        <v>12.850131782945734</v>
      </c>
    </row>
    <row r="235" spans="1:9" ht="12.75">
      <c r="A235" s="1" t="s">
        <v>283</v>
      </c>
      <c r="B235" s="1" t="s">
        <v>284</v>
      </c>
      <c r="C235" s="1" t="s">
        <v>285</v>
      </c>
      <c r="D235" s="1" t="s">
        <v>286</v>
      </c>
      <c r="E235" s="1" t="s">
        <v>287</v>
      </c>
      <c r="F235" s="1">
        <v>86.13333</v>
      </c>
      <c r="G235" s="1">
        <v>6.833333</v>
      </c>
      <c r="H235" s="1">
        <v>6.833333</v>
      </c>
      <c r="I235" s="1">
        <f t="shared" si="3"/>
        <v>12.604878175847716</v>
      </c>
    </row>
    <row r="236" spans="1:9" ht="12.75">
      <c r="A236" s="1" t="s">
        <v>249</v>
      </c>
      <c r="B236" s="1" t="s">
        <v>250</v>
      </c>
      <c r="C236" s="1" t="s">
        <v>251</v>
      </c>
      <c r="D236" s="1" t="s">
        <v>252</v>
      </c>
      <c r="E236" s="1" t="s">
        <v>253</v>
      </c>
      <c r="F236" s="1">
        <v>84.83333</v>
      </c>
      <c r="G236" s="1">
        <v>5.633333</v>
      </c>
      <c r="H236" s="1">
        <v>6.733333</v>
      </c>
      <c r="I236" s="1">
        <f t="shared" si="3"/>
        <v>12.599010029653963</v>
      </c>
    </row>
    <row r="237" spans="1:9" ht="12.75">
      <c r="A237" s="1" t="s">
        <v>690</v>
      </c>
      <c r="B237" s="1" t="s">
        <v>2973</v>
      </c>
      <c r="C237" s="1" t="s">
        <v>2563</v>
      </c>
      <c r="D237" s="1">
        <v>37870</v>
      </c>
      <c r="E237" s="1" t="s">
        <v>2564</v>
      </c>
      <c r="F237" s="1">
        <v>84</v>
      </c>
      <c r="G237" s="1">
        <v>8.2</v>
      </c>
      <c r="H237" s="1">
        <v>6.8</v>
      </c>
      <c r="I237" s="1">
        <f t="shared" si="3"/>
        <v>12.352941176470589</v>
      </c>
    </row>
    <row r="238" spans="1:9" ht="12.75">
      <c r="A238" s="1" t="s">
        <v>1024</v>
      </c>
      <c r="B238" s="1" t="s">
        <v>1025</v>
      </c>
      <c r="C238" s="1" t="s">
        <v>1026</v>
      </c>
      <c r="D238" s="1" t="s">
        <v>1027</v>
      </c>
      <c r="E238" s="1" t="s">
        <v>1028</v>
      </c>
      <c r="F238" s="1">
        <v>184.4</v>
      </c>
      <c r="G238" s="1">
        <v>34.7</v>
      </c>
      <c r="H238" s="1">
        <v>14.93333</v>
      </c>
      <c r="I238" s="1">
        <f t="shared" si="3"/>
        <v>12.348217042012733</v>
      </c>
    </row>
    <row r="239" spans="1:9" ht="12.75">
      <c r="A239" s="1" t="s">
        <v>288</v>
      </c>
      <c r="B239" s="1" t="s">
        <v>289</v>
      </c>
      <c r="C239" s="1" t="s">
        <v>290</v>
      </c>
      <c r="D239" s="1" t="s">
        <v>291</v>
      </c>
      <c r="E239" s="1" t="s">
        <v>292</v>
      </c>
      <c r="F239" s="1">
        <v>56.63333</v>
      </c>
      <c r="G239" s="1">
        <v>7.833333</v>
      </c>
      <c r="H239" s="1">
        <v>4.6</v>
      </c>
      <c r="I239" s="1">
        <f t="shared" si="3"/>
        <v>12.311593478260871</v>
      </c>
    </row>
    <row r="240" spans="1:9" ht="12.75">
      <c r="A240" s="1" t="s">
        <v>966</v>
      </c>
      <c r="B240" s="1" t="s">
        <v>967</v>
      </c>
      <c r="C240" s="1" t="s">
        <v>968</v>
      </c>
      <c r="D240" s="1" t="s">
        <v>969</v>
      </c>
      <c r="E240" s="1" t="s">
        <v>970</v>
      </c>
      <c r="F240" s="1">
        <v>375.5667</v>
      </c>
      <c r="G240" s="1">
        <v>42.86667</v>
      </c>
      <c r="H240" s="1">
        <v>30.63333</v>
      </c>
      <c r="I240" s="1">
        <f t="shared" si="3"/>
        <v>12.26006771056232</v>
      </c>
    </row>
    <row r="241" spans="1:9" ht="12.75">
      <c r="A241" s="1" t="s">
        <v>527</v>
      </c>
      <c r="B241" s="1" t="s">
        <v>528</v>
      </c>
      <c r="C241" s="1" t="s">
        <v>529</v>
      </c>
      <c r="D241" s="1" t="s">
        <v>529</v>
      </c>
      <c r="E241" s="1" t="s">
        <v>530</v>
      </c>
      <c r="F241" s="1">
        <v>119.7</v>
      </c>
      <c r="G241" s="1">
        <v>29.36667</v>
      </c>
      <c r="H241" s="1">
        <v>9.766667</v>
      </c>
      <c r="I241" s="1">
        <f t="shared" si="3"/>
        <v>12.255972277953164</v>
      </c>
    </row>
    <row r="242" spans="1:9" ht="12.75">
      <c r="A242" s="1" t="s">
        <v>2901</v>
      </c>
      <c r="B242" s="1" t="s">
        <v>2902</v>
      </c>
      <c r="C242" s="1" t="s">
        <v>2903</v>
      </c>
      <c r="D242" s="1" t="s">
        <v>2904</v>
      </c>
      <c r="E242" s="1" t="s">
        <v>2905</v>
      </c>
      <c r="F242" s="1">
        <v>284.4</v>
      </c>
      <c r="G242" s="1">
        <v>75.3</v>
      </c>
      <c r="H242" s="1">
        <v>23.4</v>
      </c>
      <c r="I242" s="1">
        <f t="shared" si="3"/>
        <v>12.153846153846153</v>
      </c>
    </row>
    <row r="243" spans="1:9" ht="12.75">
      <c r="A243" s="1" t="s">
        <v>2989</v>
      </c>
      <c r="B243" s="1" t="s">
        <v>2990</v>
      </c>
      <c r="C243" s="1" t="s">
        <v>2991</v>
      </c>
      <c r="D243" s="1" t="s">
        <v>2992</v>
      </c>
      <c r="E243" s="1" t="s">
        <v>2993</v>
      </c>
      <c r="F243" s="1">
        <v>125.9</v>
      </c>
      <c r="G243" s="1">
        <v>2.4</v>
      </c>
      <c r="H243" s="1">
        <v>10.36667</v>
      </c>
      <c r="I243" s="1">
        <f t="shared" si="3"/>
        <v>12.144690628716841</v>
      </c>
    </row>
    <row r="244" spans="1:9" ht="12.75">
      <c r="A244" s="1" t="s">
        <v>2857</v>
      </c>
      <c r="B244" s="1" t="s">
        <v>2858</v>
      </c>
      <c r="C244" s="1" t="s">
        <v>2859</v>
      </c>
      <c r="D244" s="1" t="s">
        <v>2860</v>
      </c>
      <c r="E244" s="1" t="s">
        <v>2861</v>
      </c>
      <c r="F244" s="1">
        <v>476.5</v>
      </c>
      <c r="G244" s="1">
        <v>32.26667</v>
      </c>
      <c r="H244" s="1">
        <v>39.26667</v>
      </c>
      <c r="I244" s="1">
        <f t="shared" si="3"/>
        <v>12.134973502973388</v>
      </c>
    </row>
    <row r="245" spans="1:9" ht="12.75">
      <c r="A245" s="1" t="s">
        <v>3610</v>
      </c>
      <c r="B245" s="1" t="s">
        <v>3611</v>
      </c>
      <c r="C245" s="1" t="s">
        <v>3612</v>
      </c>
      <c r="D245" s="1" t="s">
        <v>3613</v>
      </c>
      <c r="E245" s="1" t="s">
        <v>3614</v>
      </c>
      <c r="F245" s="1">
        <v>1274.9</v>
      </c>
      <c r="G245" s="1">
        <v>205.7667</v>
      </c>
      <c r="H245" s="1">
        <v>106.4333</v>
      </c>
      <c r="I245" s="1">
        <f t="shared" si="3"/>
        <v>11.978393980079543</v>
      </c>
    </row>
    <row r="246" spans="1:9" ht="12.75">
      <c r="A246" s="1" t="s">
        <v>3667</v>
      </c>
      <c r="B246" s="1" t="s">
        <v>3668</v>
      </c>
      <c r="C246" s="1" t="s">
        <v>3669</v>
      </c>
      <c r="D246" s="1" t="s">
        <v>3670</v>
      </c>
      <c r="E246" s="1" t="s">
        <v>3671</v>
      </c>
      <c r="F246" s="1">
        <v>283.1</v>
      </c>
      <c r="G246" s="1">
        <v>26.63333</v>
      </c>
      <c r="H246" s="1">
        <v>23.66667</v>
      </c>
      <c r="I246" s="1">
        <f t="shared" si="3"/>
        <v>11.96197014620139</v>
      </c>
    </row>
    <row r="247" spans="1:9" ht="12.75">
      <c r="A247" s="1" t="s">
        <v>726</v>
      </c>
      <c r="B247" s="1" t="s">
        <v>727</v>
      </c>
      <c r="C247" s="1" t="s">
        <v>728</v>
      </c>
      <c r="D247" s="1" t="s">
        <v>2925</v>
      </c>
      <c r="E247" s="1" t="s">
        <v>2926</v>
      </c>
      <c r="F247" s="1">
        <v>103.6</v>
      </c>
      <c r="G247" s="1">
        <v>19.1</v>
      </c>
      <c r="H247" s="1">
        <v>8.666667</v>
      </c>
      <c r="I247" s="1">
        <f t="shared" si="3"/>
        <v>11.953845694082856</v>
      </c>
    </row>
    <row r="248" spans="1:9" ht="12.75">
      <c r="A248" s="1" t="s">
        <v>473</v>
      </c>
      <c r="B248" s="1" t="s">
        <v>474</v>
      </c>
      <c r="C248" s="1" t="s">
        <v>475</v>
      </c>
      <c r="D248" s="1" t="s">
        <v>476</v>
      </c>
      <c r="E248" s="1" t="s">
        <v>477</v>
      </c>
      <c r="F248" s="1">
        <v>72.33333</v>
      </c>
      <c r="G248" s="1">
        <v>4.4</v>
      </c>
      <c r="H248" s="1">
        <v>6.1</v>
      </c>
      <c r="I248" s="1">
        <f t="shared" si="3"/>
        <v>11.857922950819674</v>
      </c>
    </row>
    <row r="249" spans="1:9" ht="12.75">
      <c r="A249" s="1" t="s">
        <v>2812</v>
      </c>
      <c r="B249" s="1" t="s">
        <v>2813</v>
      </c>
      <c r="C249" s="1" t="s">
        <v>2814</v>
      </c>
      <c r="D249" s="1" t="s">
        <v>2815</v>
      </c>
      <c r="E249" s="1" t="s">
        <v>2816</v>
      </c>
      <c r="F249" s="1">
        <v>162.8</v>
      </c>
      <c r="G249" s="1">
        <v>39.23333</v>
      </c>
      <c r="H249" s="1">
        <v>13.73333</v>
      </c>
      <c r="I249" s="1">
        <f t="shared" si="3"/>
        <v>11.854371809313546</v>
      </c>
    </row>
    <row r="250" spans="1:9" ht="12.75">
      <c r="A250" s="1" t="s">
        <v>4412</v>
      </c>
      <c r="B250" s="1" t="s">
        <v>4413</v>
      </c>
      <c r="C250" s="1" t="s">
        <v>4414</v>
      </c>
      <c r="D250" s="1" t="s">
        <v>4415</v>
      </c>
      <c r="E250" s="1" t="s">
        <v>4416</v>
      </c>
      <c r="F250" s="1">
        <v>115.1</v>
      </c>
      <c r="G250" s="1">
        <v>38.2</v>
      </c>
      <c r="H250" s="1">
        <v>9.8</v>
      </c>
      <c r="I250" s="1">
        <f t="shared" si="3"/>
        <v>11.744897959183673</v>
      </c>
    </row>
    <row r="251" spans="1:9" ht="12.75">
      <c r="A251" s="1" t="s">
        <v>4367</v>
      </c>
      <c r="B251" s="1" t="s">
        <v>4368</v>
      </c>
      <c r="C251" s="1" t="s">
        <v>4369</v>
      </c>
      <c r="D251" s="1" t="s">
        <v>4370</v>
      </c>
      <c r="E251" s="1" t="s">
        <v>4371</v>
      </c>
      <c r="F251" s="1">
        <v>494.4</v>
      </c>
      <c r="G251" s="1">
        <v>106.3667</v>
      </c>
      <c r="H251" s="1">
        <v>42.43333</v>
      </c>
      <c r="I251" s="1">
        <f t="shared" si="3"/>
        <v>11.651218511486135</v>
      </c>
    </row>
    <row r="252" spans="1:9" ht="12.75">
      <c r="A252" s="1" t="s">
        <v>3773</v>
      </c>
      <c r="B252" s="1" t="s">
        <v>3774</v>
      </c>
      <c r="C252" s="1" t="s">
        <v>3775</v>
      </c>
      <c r="D252" s="1" t="s">
        <v>3776</v>
      </c>
      <c r="E252" s="1" t="s">
        <v>3777</v>
      </c>
      <c r="F252" s="1">
        <v>124.5667</v>
      </c>
      <c r="G252" s="1">
        <v>19.2</v>
      </c>
      <c r="H252" s="1">
        <v>10.76667</v>
      </c>
      <c r="I252" s="1">
        <f t="shared" si="3"/>
        <v>11.569658956761932</v>
      </c>
    </row>
    <row r="253" spans="1:9" ht="12.75">
      <c r="A253" s="1" t="s">
        <v>2714</v>
      </c>
      <c r="B253" s="1" t="s">
        <v>2715</v>
      </c>
      <c r="C253" s="1" t="s">
        <v>1445</v>
      </c>
      <c r="D253" s="1" t="s">
        <v>1446</v>
      </c>
      <c r="E253" s="1" t="s">
        <v>1447</v>
      </c>
      <c r="F253" s="1">
        <v>151.1333</v>
      </c>
      <c r="G253" s="1">
        <v>33.86667</v>
      </c>
      <c r="H253" s="1">
        <v>13.06667</v>
      </c>
      <c r="I253" s="1">
        <f t="shared" si="3"/>
        <v>11.566321028999736</v>
      </c>
    </row>
    <row r="254" spans="1:9" ht="12.75">
      <c r="A254" s="1" t="s">
        <v>1101</v>
      </c>
      <c r="B254" s="1" t="s">
        <v>1102</v>
      </c>
      <c r="C254" s="1" t="s">
        <v>1103</v>
      </c>
      <c r="D254" s="1" t="s">
        <v>1104</v>
      </c>
      <c r="E254" s="1" t="s">
        <v>1105</v>
      </c>
      <c r="F254" s="1">
        <v>173.8</v>
      </c>
      <c r="G254" s="1">
        <v>38.93333</v>
      </c>
      <c r="H254" s="1">
        <v>15.03333</v>
      </c>
      <c r="I254" s="1">
        <f t="shared" si="3"/>
        <v>11.560978173165893</v>
      </c>
    </row>
    <row r="255" spans="1:9" ht="12.75">
      <c r="A255" s="1" t="s">
        <v>4545</v>
      </c>
      <c r="B255" s="1" t="s">
        <v>4546</v>
      </c>
      <c r="C255" s="1" t="s">
        <v>4547</v>
      </c>
      <c r="D255" s="1" t="s">
        <v>4548</v>
      </c>
      <c r="E255" s="1" t="s">
        <v>4549</v>
      </c>
      <c r="F255" s="1">
        <v>54.7</v>
      </c>
      <c r="G255" s="1">
        <v>1.866667</v>
      </c>
      <c r="H255" s="1">
        <v>4.733333</v>
      </c>
      <c r="I255" s="1">
        <f t="shared" si="3"/>
        <v>11.556338841995693</v>
      </c>
    </row>
    <row r="256" spans="1:9" ht="12.75">
      <c r="A256" s="1" t="s">
        <v>3737</v>
      </c>
      <c r="B256" s="1" t="s">
        <v>3738</v>
      </c>
      <c r="C256" s="1" t="s">
        <v>3739</v>
      </c>
      <c r="D256" s="1" t="s">
        <v>3737</v>
      </c>
      <c r="E256" s="1" t="s">
        <v>3740</v>
      </c>
      <c r="F256" s="1">
        <v>101.7667</v>
      </c>
      <c r="G256" s="1">
        <v>3.866667</v>
      </c>
      <c r="H256" s="1">
        <v>8.833333</v>
      </c>
      <c r="I256" s="1">
        <f t="shared" si="3"/>
        <v>11.520758925311657</v>
      </c>
    </row>
    <row r="257" spans="1:9" ht="12.75">
      <c r="A257" s="1" t="s">
        <v>2742</v>
      </c>
      <c r="B257" s="1" t="s">
        <v>2743</v>
      </c>
      <c r="C257" s="1" t="s">
        <v>2744</v>
      </c>
      <c r="D257" s="1" t="s">
        <v>2745</v>
      </c>
      <c r="E257" s="1" t="s">
        <v>2746</v>
      </c>
      <c r="F257" s="1">
        <v>218.4333</v>
      </c>
      <c r="G257" s="1">
        <v>22.3</v>
      </c>
      <c r="H257" s="1">
        <v>19</v>
      </c>
      <c r="I257" s="1">
        <f t="shared" si="3"/>
        <v>11.49648947368421</v>
      </c>
    </row>
    <row r="258" spans="1:9" ht="12.75">
      <c r="A258" s="1" t="s">
        <v>4709</v>
      </c>
      <c r="B258" s="1" t="s">
        <v>4710</v>
      </c>
      <c r="C258" s="1" t="s">
        <v>4711</v>
      </c>
      <c r="D258" s="1" t="s">
        <v>4712</v>
      </c>
      <c r="E258" s="1" t="s">
        <v>4713</v>
      </c>
      <c r="F258" s="1">
        <v>105.9333</v>
      </c>
      <c r="G258" s="1">
        <v>3.6</v>
      </c>
      <c r="H258" s="1">
        <v>9.266667</v>
      </c>
      <c r="I258" s="1">
        <f t="shared" si="3"/>
        <v>11.431650667926235</v>
      </c>
    </row>
    <row r="259" spans="1:9" ht="12.75">
      <c r="A259" s="1" t="s">
        <v>2240</v>
      </c>
      <c r="B259" s="1" t="s">
        <v>2241</v>
      </c>
      <c r="C259" s="1" t="s">
        <v>2242</v>
      </c>
      <c r="D259" s="1" t="s">
        <v>2243</v>
      </c>
      <c r="E259" s="1" t="s">
        <v>2244</v>
      </c>
      <c r="F259" s="1">
        <v>108.6</v>
      </c>
      <c r="G259" s="1">
        <v>57.43333</v>
      </c>
      <c r="H259" s="1">
        <v>9.533333</v>
      </c>
      <c r="I259" s="1">
        <f t="shared" si="3"/>
        <v>11.39160878991639</v>
      </c>
    </row>
    <row r="260" spans="1:9" ht="12.75">
      <c r="A260" s="1" t="s">
        <v>430</v>
      </c>
      <c r="B260" s="1" t="s">
        <v>431</v>
      </c>
      <c r="C260" s="1" t="s">
        <v>432</v>
      </c>
      <c r="D260" s="1" t="s">
        <v>433</v>
      </c>
      <c r="E260" s="1" t="s">
        <v>434</v>
      </c>
      <c r="F260" s="1">
        <v>77.26667</v>
      </c>
      <c r="G260" s="1">
        <v>9.8</v>
      </c>
      <c r="H260" s="1">
        <v>6.8</v>
      </c>
      <c r="I260" s="1">
        <f aca="true" t="shared" si="4" ref="I260:I323">F260/H260</f>
        <v>11.362745588235295</v>
      </c>
    </row>
    <row r="261" spans="1:9" ht="12.75">
      <c r="A261" s="1" t="s">
        <v>4424</v>
      </c>
      <c r="B261" s="1" t="s">
        <v>4425</v>
      </c>
      <c r="C261" s="1" t="s">
        <v>2202</v>
      </c>
      <c r="D261" s="1" t="s">
        <v>2203</v>
      </c>
      <c r="E261" s="1" t="s">
        <v>2204</v>
      </c>
      <c r="F261" s="1">
        <v>46.03333</v>
      </c>
      <c r="G261" s="1">
        <v>18.66667</v>
      </c>
      <c r="H261" s="1">
        <v>4.066667</v>
      </c>
      <c r="I261" s="1">
        <f t="shared" si="4"/>
        <v>11.319670383633575</v>
      </c>
    </row>
    <row r="262" spans="1:9" ht="12.75">
      <c r="A262" s="1" t="s">
        <v>940</v>
      </c>
      <c r="B262" s="1" t="s">
        <v>941</v>
      </c>
      <c r="C262" s="1" t="s">
        <v>2824</v>
      </c>
      <c r="D262" s="1" t="s">
        <v>2825</v>
      </c>
      <c r="E262" s="1" t="s">
        <v>2826</v>
      </c>
      <c r="F262" s="1">
        <v>251.8333</v>
      </c>
      <c r="G262" s="1">
        <v>30.76667</v>
      </c>
      <c r="H262" s="1">
        <v>22.4</v>
      </c>
      <c r="I262" s="1">
        <f t="shared" si="4"/>
        <v>11.242558035714287</v>
      </c>
    </row>
    <row r="263" spans="1:9" ht="12.75">
      <c r="A263" s="1" t="s">
        <v>711</v>
      </c>
      <c r="B263" s="1" t="s">
        <v>712</v>
      </c>
      <c r="C263" s="1" t="s">
        <v>713</v>
      </c>
      <c r="D263" s="1" t="s">
        <v>714</v>
      </c>
      <c r="E263" s="1" t="s">
        <v>715</v>
      </c>
      <c r="F263" s="1">
        <v>70.63333</v>
      </c>
      <c r="G263" s="1">
        <v>5.7</v>
      </c>
      <c r="H263" s="1">
        <v>6.4</v>
      </c>
      <c r="I263" s="1">
        <f t="shared" si="4"/>
        <v>11.0364578125</v>
      </c>
    </row>
    <row r="264" spans="1:9" ht="12.75">
      <c r="A264" s="1" t="s">
        <v>3903</v>
      </c>
      <c r="B264" s="1" t="s">
        <v>3904</v>
      </c>
      <c r="C264" s="1" t="s">
        <v>3905</v>
      </c>
      <c r="D264" s="1" t="s">
        <v>3906</v>
      </c>
      <c r="E264" s="1" t="s">
        <v>3907</v>
      </c>
      <c r="F264" s="1">
        <v>110.3667</v>
      </c>
      <c r="G264" s="1">
        <v>28.13333</v>
      </c>
      <c r="H264" s="1">
        <v>10.1</v>
      </c>
      <c r="I264" s="1">
        <f t="shared" si="4"/>
        <v>10.92739603960396</v>
      </c>
    </row>
    <row r="265" spans="1:9" ht="12.75">
      <c r="A265" s="1" t="s">
        <v>4897</v>
      </c>
      <c r="B265" s="1" t="s">
        <v>4898</v>
      </c>
      <c r="C265" s="1" t="s">
        <v>4899</v>
      </c>
      <c r="D265" s="1" t="s">
        <v>4900</v>
      </c>
      <c r="E265" s="1" t="s">
        <v>4901</v>
      </c>
      <c r="F265" s="1">
        <v>97.83333</v>
      </c>
      <c r="G265" s="1">
        <v>8.766667</v>
      </c>
      <c r="H265" s="1">
        <v>9.066667</v>
      </c>
      <c r="I265" s="1">
        <f t="shared" si="4"/>
        <v>10.79044041211616</v>
      </c>
    </row>
    <row r="266" spans="1:9" ht="12.75">
      <c r="A266" s="1" t="s">
        <v>4592</v>
      </c>
      <c r="B266" s="1" t="s">
        <v>4593</v>
      </c>
      <c r="C266" s="1" t="s">
        <v>4594</v>
      </c>
      <c r="D266" s="1" t="s">
        <v>4595</v>
      </c>
      <c r="E266" s="1" t="s">
        <v>4596</v>
      </c>
      <c r="F266" s="1">
        <v>216.0667</v>
      </c>
      <c r="G266" s="1">
        <v>19.23333</v>
      </c>
      <c r="H266" s="1">
        <v>20.06667</v>
      </c>
      <c r="I266" s="1">
        <f t="shared" si="4"/>
        <v>10.767441732983102</v>
      </c>
    </row>
    <row r="267" spans="1:9" ht="12.75">
      <c r="A267" s="1" t="s">
        <v>107</v>
      </c>
      <c r="B267" s="1" t="s">
        <v>108</v>
      </c>
      <c r="C267" s="1" t="s">
        <v>315</v>
      </c>
      <c r="D267" s="1" t="s">
        <v>316</v>
      </c>
      <c r="E267" s="1" t="s">
        <v>317</v>
      </c>
      <c r="F267" s="1">
        <v>71.66667</v>
      </c>
      <c r="G267" s="1">
        <v>4.9</v>
      </c>
      <c r="H267" s="1">
        <v>6.666667</v>
      </c>
      <c r="I267" s="1">
        <f t="shared" si="4"/>
        <v>10.7499999625</v>
      </c>
    </row>
    <row r="268" spans="1:9" ht="12.75">
      <c r="A268" s="1" t="s">
        <v>4098</v>
      </c>
      <c r="B268" s="1" t="s">
        <v>4099</v>
      </c>
      <c r="C268" s="1" t="s">
        <v>4100</v>
      </c>
      <c r="D268" s="1" t="s">
        <v>4101</v>
      </c>
      <c r="E268" s="1" t="s">
        <v>4102</v>
      </c>
      <c r="F268" s="1">
        <v>71</v>
      </c>
      <c r="G268" s="1">
        <v>11.8</v>
      </c>
      <c r="H268" s="1">
        <v>6.633333</v>
      </c>
      <c r="I268" s="1">
        <f t="shared" si="4"/>
        <v>10.70351812580493</v>
      </c>
    </row>
    <row r="269" spans="1:9" ht="12.75">
      <c r="A269" s="1" t="s">
        <v>2193</v>
      </c>
      <c r="B269" s="1" t="s">
        <v>2194</v>
      </c>
      <c r="C269" s="1" t="s">
        <v>2996</v>
      </c>
      <c r="D269" s="1" t="s">
        <v>2997</v>
      </c>
      <c r="E269" s="1" t="s">
        <v>2998</v>
      </c>
      <c r="F269" s="1">
        <v>110.1667</v>
      </c>
      <c r="G269" s="1">
        <v>5.6</v>
      </c>
      <c r="H269" s="1">
        <v>10.3</v>
      </c>
      <c r="I269" s="1">
        <f t="shared" si="4"/>
        <v>10.695796116504853</v>
      </c>
    </row>
    <row r="270" spans="1:9" ht="12.75">
      <c r="A270" s="1" t="s">
        <v>961</v>
      </c>
      <c r="B270" s="1" t="s">
        <v>962</v>
      </c>
      <c r="C270" s="1" t="s">
        <v>963</v>
      </c>
      <c r="D270" s="1" t="s">
        <v>964</v>
      </c>
      <c r="E270" s="1" t="s">
        <v>965</v>
      </c>
      <c r="F270" s="1">
        <v>79.7</v>
      </c>
      <c r="G270" s="1">
        <v>29.66667</v>
      </c>
      <c r="H270" s="1">
        <v>7.466667</v>
      </c>
      <c r="I270" s="1">
        <f t="shared" si="4"/>
        <v>10.674106666334524</v>
      </c>
    </row>
    <row r="271" spans="1:9" ht="12.75">
      <c r="A271" s="1" t="s">
        <v>254</v>
      </c>
      <c r="B271" s="1" t="s">
        <v>255</v>
      </c>
      <c r="C271" s="1" t="s">
        <v>3622</v>
      </c>
      <c r="D271" s="1" t="s">
        <v>3623</v>
      </c>
      <c r="E271" s="1" t="s">
        <v>3624</v>
      </c>
      <c r="F271" s="1">
        <v>146.1333</v>
      </c>
      <c r="G271" s="1">
        <v>26.93333</v>
      </c>
      <c r="H271" s="1">
        <v>13.8</v>
      </c>
      <c r="I271" s="1">
        <f t="shared" si="4"/>
        <v>10.58936956521739</v>
      </c>
    </row>
    <row r="272" spans="1:9" ht="12.75">
      <c r="A272" s="1" t="s">
        <v>1577</v>
      </c>
      <c r="B272" s="1" t="s">
        <v>1578</v>
      </c>
      <c r="C272" s="1" t="s">
        <v>1579</v>
      </c>
      <c r="D272" s="1" t="s">
        <v>1580</v>
      </c>
      <c r="E272" s="1" t="s">
        <v>1581</v>
      </c>
      <c r="F272" s="1">
        <v>388.5667</v>
      </c>
      <c r="G272" s="1">
        <v>3.966667</v>
      </c>
      <c r="H272" s="1">
        <v>36.83333</v>
      </c>
      <c r="I272" s="1">
        <f t="shared" si="4"/>
        <v>10.54932312663558</v>
      </c>
    </row>
    <row r="273" spans="1:9" ht="12.75">
      <c r="A273" s="1" t="s">
        <v>4604</v>
      </c>
      <c r="B273" s="1" t="s">
        <v>4605</v>
      </c>
      <c r="C273" s="1" t="s">
        <v>4606</v>
      </c>
      <c r="D273" s="1" t="s">
        <v>4607</v>
      </c>
      <c r="E273" s="1" t="s">
        <v>4608</v>
      </c>
      <c r="F273" s="1">
        <v>260.7333</v>
      </c>
      <c r="G273" s="1">
        <v>29</v>
      </c>
      <c r="H273" s="1">
        <v>24.83333</v>
      </c>
      <c r="I273" s="1">
        <f t="shared" si="4"/>
        <v>10.499328926084418</v>
      </c>
    </row>
    <row r="274" spans="1:9" ht="12.75">
      <c r="A274" s="1" t="s">
        <v>437</v>
      </c>
      <c r="B274" s="1" t="s">
        <v>438</v>
      </c>
      <c r="C274" s="1" t="s">
        <v>439</v>
      </c>
      <c r="D274" s="1" t="s">
        <v>440</v>
      </c>
      <c r="E274" s="1" t="s">
        <v>441</v>
      </c>
      <c r="F274" s="1">
        <v>215.7667</v>
      </c>
      <c r="G274" s="1">
        <v>4.5</v>
      </c>
      <c r="H274" s="1">
        <v>20.66667</v>
      </c>
      <c r="I274" s="1">
        <f t="shared" si="4"/>
        <v>10.440322509625402</v>
      </c>
    </row>
    <row r="275" spans="1:9" ht="12.75">
      <c r="A275" s="1" t="s">
        <v>5023</v>
      </c>
      <c r="B275" s="1" t="s">
        <v>5024</v>
      </c>
      <c r="C275" s="1" t="s">
        <v>5025</v>
      </c>
      <c r="D275" s="1" t="s">
        <v>5023</v>
      </c>
      <c r="E275" s="1" t="s">
        <v>5026</v>
      </c>
      <c r="F275" s="1">
        <v>208.1</v>
      </c>
      <c r="G275" s="1">
        <v>10.53333</v>
      </c>
      <c r="H275" s="1">
        <v>19.93333</v>
      </c>
      <c r="I275" s="1">
        <f t="shared" si="4"/>
        <v>10.439801076889811</v>
      </c>
    </row>
    <row r="276" spans="1:9" ht="12.75">
      <c r="A276" s="1" t="s">
        <v>3578</v>
      </c>
      <c r="B276" s="1" t="s">
        <v>3579</v>
      </c>
      <c r="C276" s="1" t="s">
        <v>3015</v>
      </c>
      <c r="D276" s="1" t="s">
        <v>3016</v>
      </c>
      <c r="E276" s="1" t="s">
        <v>3017</v>
      </c>
      <c r="F276" s="1">
        <v>226.6333</v>
      </c>
      <c r="G276" s="1">
        <v>2.666667</v>
      </c>
      <c r="H276" s="1">
        <v>22.2</v>
      </c>
      <c r="I276" s="1">
        <f t="shared" si="4"/>
        <v>10.208707207207206</v>
      </c>
    </row>
    <row r="277" spans="1:9" ht="12.75">
      <c r="A277" s="1" t="s">
        <v>4770</v>
      </c>
      <c r="B277" s="1" t="s">
        <v>4771</v>
      </c>
      <c r="C277" s="1" t="s">
        <v>4772</v>
      </c>
      <c r="D277" s="1" t="s">
        <v>4773</v>
      </c>
      <c r="E277" s="1" t="s">
        <v>4774</v>
      </c>
      <c r="F277" s="1">
        <v>50.06667</v>
      </c>
      <c r="G277" s="1">
        <v>2.933333</v>
      </c>
      <c r="H277" s="1">
        <v>4.933333</v>
      </c>
      <c r="I277" s="1">
        <f t="shared" si="4"/>
        <v>10.14865001004392</v>
      </c>
    </row>
    <row r="278" spans="1:9" ht="12.75">
      <c r="A278" s="1" t="s">
        <v>2762</v>
      </c>
      <c r="B278" s="1" t="s">
        <v>2763</v>
      </c>
      <c r="C278" s="1" t="s">
        <v>2764</v>
      </c>
      <c r="D278" s="1" t="s">
        <v>2765</v>
      </c>
      <c r="E278" s="1" t="s">
        <v>2766</v>
      </c>
      <c r="F278" s="1">
        <v>197.8</v>
      </c>
      <c r="G278" s="1">
        <v>38.13333</v>
      </c>
      <c r="H278" s="1">
        <v>19.53333</v>
      </c>
      <c r="I278" s="1">
        <f t="shared" si="4"/>
        <v>10.126281591515632</v>
      </c>
    </row>
    <row r="279" spans="1:9" ht="12.75">
      <c r="A279" s="1" t="s">
        <v>4281</v>
      </c>
      <c r="B279" s="1" t="s">
        <v>4282</v>
      </c>
      <c r="C279" s="1" t="s">
        <v>4283</v>
      </c>
      <c r="D279" s="1" t="s">
        <v>4284</v>
      </c>
      <c r="E279" s="1" t="s">
        <v>4285</v>
      </c>
      <c r="F279" s="1">
        <v>58.7</v>
      </c>
      <c r="G279" s="1">
        <v>22.96667</v>
      </c>
      <c r="H279" s="1">
        <v>5.833333</v>
      </c>
      <c r="I279" s="1">
        <f t="shared" si="4"/>
        <v>10.062857717877584</v>
      </c>
    </row>
    <row r="280" spans="1:9" ht="12.75">
      <c r="A280" s="1" t="s">
        <v>313</v>
      </c>
      <c r="B280" s="1" t="s">
        <v>314</v>
      </c>
      <c r="C280" s="1" t="s">
        <v>315</v>
      </c>
      <c r="D280" s="1" t="s">
        <v>316</v>
      </c>
      <c r="E280" s="1" t="s">
        <v>317</v>
      </c>
      <c r="F280" s="1">
        <v>64.7</v>
      </c>
      <c r="G280" s="1">
        <v>2.333333</v>
      </c>
      <c r="H280" s="1">
        <v>6.433333</v>
      </c>
      <c r="I280" s="1">
        <f t="shared" si="4"/>
        <v>10.056995339740691</v>
      </c>
    </row>
    <row r="281" spans="1:9" ht="12.75">
      <c r="A281" s="1" t="s">
        <v>1704</v>
      </c>
      <c r="B281" s="1" t="s">
        <v>1689</v>
      </c>
      <c r="C281" s="1" t="s">
        <v>3647</v>
      </c>
      <c r="D281" s="1" t="s">
        <v>1704</v>
      </c>
      <c r="E281" s="1" t="s">
        <v>1705</v>
      </c>
      <c r="F281" s="1">
        <v>469.4667</v>
      </c>
      <c r="G281" s="1">
        <v>16.13333</v>
      </c>
      <c r="H281" s="1">
        <v>46.7</v>
      </c>
      <c r="I281" s="1">
        <f t="shared" si="4"/>
        <v>10.052820128479658</v>
      </c>
    </row>
    <row r="282" spans="1:9" ht="12.75">
      <c r="A282" s="1" t="s">
        <v>2876</v>
      </c>
      <c r="B282" s="1" t="s">
        <v>2877</v>
      </c>
      <c r="C282" s="1" t="s">
        <v>2878</v>
      </c>
      <c r="D282" s="1" t="s">
        <v>2879</v>
      </c>
      <c r="E282" s="1" t="s">
        <v>2880</v>
      </c>
      <c r="F282" s="1">
        <v>103.8333</v>
      </c>
      <c r="G282" s="1">
        <v>24.3</v>
      </c>
      <c r="H282" s="1">
        <v>10.4</v>
      </c>
      <c r="I282" s="1">
        <f t="shared" si="4"/>
        <v>9.983971153846152</v>
      </c>
    </row>
    <row r="283" spans="1:9" ht="12.75">
      <c r="A283" s="1" t="s">
        <v>942</v>
      </c>
      <c r="B283" s="1" t="s">
        <v>943</v>
      </c>
      <c r="C283" s="1" t="s">
        <v>944</v>
      </c>
      <c r="D283" s="1" t="s">
        <v>945</v>
      </c>
      <c r="E283" s="1" t="s">
        <v>946</v>
      </c>
      <c r="F283" s="1">
        <v>168.2</v>
      </c>
      <c r="G283" s="1">
        <v>31.93333</v>
      </c>
      <c r="H283" s="1">
        <v>16.86667</v>
      </c>
      <c r="I283" s="1">
        <f t="shared" si="4"/>
        <v>9.972330044994061</v>
      </c>
    </row>
    <row r="284" spans="1:9" ht="12.75">
      <c r="A284" s="1" t="s">
        <v>4492</v>
      </c>
      <c r="B284" s="1" t="s">
        <v>4493</v>
      </c>
      <c r="C284" s="1" t="s">
        <v>4494</v>
      </c>
      <c r="D284" s="1" t="s">
        <v>4495</v>
      </c>
      <c r="E284" s="1" t="s">
        <v>4496</v>
      </c>
      <c r="F284" s="1">
        <v>301.9</v>
      </c>
      <c r="G284" s="1">
        <v>11.73333</v>
      </c>
      <c r="H284" s="1">
        <v>30.36667</v>
      </c>
      <c r="I284" s="1">
        <f t="shared" si="4"/>
        <v>9.941821082127213</v>
      </c>
    </row>
    <row r="285" spans="1:9" ht="12.75">
      <c r="A285" s="1" t="s">
        <v>3994</v>
      </c>
      <c r="B285" s="1" t="s">
        <v>3995</v>
      </c>
      <c r="C285" s="1" t="s">
        <v>4233</v>
      </c>
      <c r="D285" s="1" t="s">
        <v>4234</v>
      </c>
      <c r="E285" s="1" t="s">
        <v>4235</v>
      </c>
      <c r="F285" s="1">
        <v>133.6333</v>
      </c>
      <c r="G285" s="1">
        <v>33.03333</v>
      </c>
      <c r="H285" s="1">
        <v>13.56667</v>
      </c>
      <c r="I285" s="1">
        <f t="shared" si="4"/>
        <v>9.850117972943986</v>
      </c>
    </row>
    <row r="286" spans="1:9" ht="12.75">
      <c r="A286" s="1" t="s">
        <v>1273</v>
      </c>
      <c r="B286" s="1" t="s">
        <v>1274</v>
      </c>
      <c r="C286" s="1" t="s">
        <v>1275</v>
      </c>
      <c r="D286" s="1" t="s">
        <v>1276</v>
      </c>
      <c r="E286" s="1" t="s">
        <v>1277</v>
      </c>
      <c r="F286" s="1">
        <v>62.43333</v>
      </c>
      <c r="G286" s="1">
        <v>23.26667</v>
      </c>
      <c r="H286" s="1">
        <v>6.366667</v>
      </c>
      <c r="I286" s="1">
        <f t="shared" si="4"/>
        <v>9.80628168553499</v>
      </c>
    </row>
    <row r="287" spans="1:9" ht="12.75">
      <c r="A287" s="1" t="s">
        <v>2921</v>
      </c>
      <c r="B287" s="1" t="s">
        <v>2922</v>
      </c>
      <c r="C287" s="1" t="s">
        <v>2923</v>
      </c>
      <c r="D287" s="1" t="s">
        <v>2924</v>
      </c>
      <c r="E287" s="1" t="s">
        <v>3605</v>
      </c>
      <c r="F287" s="1">
        <v>145</v>
      </c>
      <c r="G287" s="1">
        <v>38.66667</v>
      </c>
      <c r="H287" s="1">
        <v>14.8</v>
      </c>
      <c r="I287" s="1">
        <f t="shared" si="4"/>
        <v>9.797297297297296</v>
      </c>
    </row>
    <row r="288" spans="1:9" ht="12.75">
      <c r="A288" s="1" t="s">
        <v>4624</v>
      </c>
      <c r="B288" s="1" t="s">
        <v>4625</v>
      </c>
      <c r="C288" s="1" t="s">
        <v>4626</v>
      </c>
      <c r="D288" s="1" t="s">
        <v>4627</v>
      </c>
      <c r="E288" s="1" t="s">
        <v>4628</v>
      </c>
      <c r="F288" s="1">
        <v>413.1333</v>
      </c>
      <c r="G288" s="1">
        <v>47.83333</v>
      </c>
      <c r="H288" s="1">
        <v>42.26667</v>
      </c>
      <c r="I288" s="1">
        <f t="shared" si="4"/>
        <v>9.774446390027888</v>
      </c>
    </row>
    <row r="289" spans="1:9" ht="12.75">
      <c r="A289" s="1" t="s">
        <v>5013</v>
      </c>
      <c r="B289" s="1" t="s">
        <v>5014</v>
      </c>
      <c r="C289" s="1" t="s">
        <v>5015</v>
      </c>
      <c r="D289" s="1" t="s">
        <v>5016</v>
      </c>
      <c r="E289" s="1" t="s">
        <v>5017</v>
      </c>
      <c r="F289" s="1">
        <v>93.76667</v>
      </c>
      <c r="G289" s="1">
        <v>5.733333</v>
      </c>
      <c r="H289" s="1">
        <v>9.633333</v>
      </c>
      <c r="I289" s="1">
        <f t="shared" si="4"/>
        <v>9.733564696663139</v>
      </c>
    </row>
    <row r="290" spans="1:9" ht="12.75">
      <c r="A290" s="1" t="s">
        <v>4841</v>
      </c>
      <c r="B290" s="1" t="s">
        <v>4842</v>
      </c>
      <c r="C290" s="1" t="s">
        <v>4843</v>
      </c>
      <c r="D290" s="1" t="s">
        <v>4844</v>
      </c>
      <c r="E290" s="1" t="s">
        <v>4845</v>
      </c>
      <c r="F290" s="1">
        <v>134.6333</v>
      </c>
      <c r="G290" s="1">
        <v>3.233333</v>
      </c>
      <c r="H290" s="1">
        <v>13.86667</v>
      </c>
      <c r="I290" s="1">
        <f t="shared" si="4"/>
        <v>9.70912987761301</v>
      </c>
    </row>
    <row r="291" spans="1:9" ht="12.75">
      <c r="A291" s="1" t="s">
        <v>198</v>
      </c>
      <c r="B291" s="1" t="s">
        <v>199</v>
      </c>
      <c r="C291" s="1" t="s">
        <v>341</v>
      </c>
      <c r="D291" s="1" t="s">
        <v>342</v>
      </c>
      <c r="E291" s="1" t="s">
        <v>343</v>
      </c>
      <c r="F291" s="1">
        <v>122.1</v>
      </c>
      <c r="G291" s="1">
        <v>9.9</v>
      </c>
      <c r="H291" s="1">
        <v>12.66667</v>
      </c>
      <c r="I291" s="1">
        <f t="shared" si="4"/>
        <v>9.639471147507592</v>
      </c>
    </row>
    <row r="292" spans="1:9" ht="12.75">
      <c r="A292" s="1" t="s">
        <v>3837</v>
      </c>
      <c r="B292" s="1" t="s">
        <v>3838</v>
      </c>
      <c r="C292" s="1" t="s">
        <v>3839</v>
      </c>
      <c r="D292" s="1" t="s">
        <v>3840</v>
      </c>
      <c r="E292" s="1" t="s">
        <v>3841</v>
      </c>
      <c r="F292" s="1">
        <v>207.5667</v>
      </c>
      <c r="G292" s="1">
        <v>22.93333</v>
      </c>
      <c r="H292" s="1">
        <v>21.53333</v>
      </c>
      <c r="I292" s="1">
        <f t="shared" si="4"/>
        <v>9.639321925591629</v>
      </c>
    </row>
    <row r="293" spans="1:9" ht="12.75">
      <c r="A293" s="1" t="s">
        <v>1004</v>
      </c>
      <c r="B293" s="1" t="s">
        <v>1005</v>
      </c>
      <c r="C293" s="1" t="s">
        <v>1006</v>
      </c>
      <c r="D293" s="1" t="s">
        <v>1007</v>
      </c>
      <c r="E293" s="1" t="s">
        <v>1008</v>
      </c>
      <c r="F293" s="1">
        <v>170.5667</v>
      </c>
      <c r="G293" s="1">
        <v>27.5</v>
      </c>
      <c r="H293" s="1">
        <v>17.7</v>
      </c>
      <c r="I293" s="1">
        <f t="shared" si="4"/>
        <v>9.636536723163841</v>
      </c>
    </row>
    <row r="294" spans="1:9" ht="12.75">
      <c r="A294" s="1" t="s">
        <v>200</v>
      </c>
      <c r="B294" s="1" t="s">
        <v>201</v>
      </c>
      <c r="C294" s="1" t="s">
        <v>4679</v>
      </c>
      <c r="D294" s="1" t="s">
        <v>4680</v>
      </c>
      <c r="E294" s="1" t="s">
        <v>4681</v>
      </c>
      <c r="F294" s="1">
        <v>148.6333</v>
      </c>
      <c r="G294" s="1">
        <v>20.7</v>
      </c>
      <c r="H294" s="1">
        <v>15.76667</v>
      </c>
      <c r="I294" s="1">
        <f t="shared" si="4"/>
        <v>9.427057203581986</v>
      </c>
    </row>
    <row r="295" spans="1:9" ht="12.75">
      <c r="A295" s="1" t="s">
        <v>3702</v>
      </c>
      <c r="B295" s="1" t="s">
        <v>3703</v>
      </c>
      <c r="C295" s="1" t="s">
        <v>3704</v>
      </c>
      <c r="D295" s="1" t="s">
        <v>3705</v>
      </c>
      <c r="E295" s="1" t="s">
        <v>3706</v>
      </c>
      <c r="F295" s="1">
        <v>148</v>
      </c>
      <c r="G295" s="1">
        <v>13.4</v>
      </c>
      <c r="H295" s="1">
        <v>15.76667</v>
      </c>
      <c r="I295" s="1">
        <f t="shared" si="4"/>
        <v>9.38689019304647</v>
      </c>
    </row>
    <row r="296" spans="1:9" ht="12.75">
      <c r="A296" s="1" t="s">
        <v>2817</v>
      </c>
      <c r="B296" s="1" t="s">
        <v>2818</v>
      </c>
      <c r="C296" s="1" t="s">
        <v>2819</v>
      </c>
      <c r="D296" s="1" t="s">
        <v>2820</v>
      </c>
      <c r="E296" s="1" t="s">
        <v>2821</v>
      </c>
      <c r="F296" s="1">
        <v>184.1</v>
      </c>
      <c r="G296" s="1">
        <v>33.6</v>
      </c>
      <c r="H296" s="1">
        <v>19.66667</v>
      </c>
      <c r="I296" s="1">
        <f t="shared" si="4"/>
        <v>9.361015362539769</v>
      </c>
    </row>
    <row r="297" spans="1:9" ht="12.75">
      <c r="A297" s="1" t="s">
        <v>1099</v>
      </c>
      <c r="B297" s="1" t="s">
        <v>1100</v>
      </c>
      <c r="C297" s="1" t="s">
        <v>992</v>
      </c>
      <c r="D297" s="1" t="s">
        <v>993</v>
      </c>
      <c r="E297" s="1" t="s">
        <v>994</v>
      </c>
      <c r="F297" s="1">
        <v>285.7333</v>
      </c>
      <c r="G297" s="1">
        <v>57.83333</v>
      </c>
      <c r="H297" s="1">
        <v>30.63333</v>
      </c>
      <c r="I297" s="1">
        <f t="shared" si="4"/>
        <v>9.32752985065613</v>
      </c>
    </row>
    <row r="298" spans="1:9" ht="12.75">
      <c r="A298" s="1" t="s">
        <v>3863</v>
      </c>
      <c r="B298" s="1" t="s">
        <v>3864</v>
      </c>
      <c r="C298" s="1" t="s">
        <v>3865</v>
      </c>
      <c r="D298" s="1" t="s">
        <v>3866</v>
      </c>
      <c r="E298" s="1" t="s">
        <v>3867</v>
      </c>
      <c r="F298" s="1">
        <v>188.1333</v>
      </c>
      <c r="G298" s="1">
        <v>17.73333</v>
      </c>
      <c r="H298" s="1">
        <v>20.3</v>
      </c>
      <c r="I298" s="1">
        <f t="shared" si="4"/>
        <v>9.267650246305418</v>
      </c>
    </row>
    <row r="299" spans="1:9" ht="12.75">
      <c r="A299" s="1" t="s">
        <v>174</v>
      </c>
      <c r="B299" s="1" t="s">
        <v>175</v>
      </c>
      <c r="C299" s="1" t="s">
        <v>176</v>
      </c>
      <c r="D299" s="1" t="s">
        <v>177</v>
      </c>
      <c r="E299" s="1" t="s">
        <v>178</v>
      </c>
      <c r="F299" s="1">
        <v>64.8</v>
      </c>
      <c r="G299" s="1">
        <v>11.83333</v>
      </c>
      <c r="H299" s="1">
        <v>7.066667</v>
      </c>
      <c r="I299" s="1">
        <f t="shared" si="4"/>
        <v>9.169810888216468</v>
      </c>
    </row>
    <row r="300" spans="1:9" ht="12.75">
      <c r="A300" s="1" t="s">
        <v>4979</v>
      </c>
      <c r="B300" s="1" t="s">
        <v>4980</v>
      </c>
      <c r="C300" s="1" t="s">
        <v>4981</v>
      </c>
      <c r="D300" s="1" t="s">
        <v>4982</v>
      </c>
      <c r="E300" s="1" t="s">
        <v>4983</v>
      </c>
      <c r="F300" s="1">
        <v>59.96667</v>
      </c>
      <c r="G300" s="1">
        <v>12.7</v>
      </c>
      <c r="H300" s="1">
        <v>6.566667</v>
      </c>
      <c r="I300" s="1">
        <f t="shared" si="4"/>
        <v>9.131979739493415</v>
      </c>
    </row>
    <row r="301" spans="1:9" ht="12.75">
      <c r="A301" s="1" t="s">
        <v>4305</v>
      </c>
      <c r="B301" s="1" t="s">
        <v>4306</v>
      </c>
      <c r="C301" s="1" t="s">
        <v>4307</v>
      </c>
      <c r="D301" s="1" t="s">
        <v>4308</v>
      </c>
      <c r="E301" s="1" t="s">
        <v>4309</v>
      </c>
      <c r="F301" s="1">
        <v>84.8</v>
      </c>
      <c r="G301" s="1">
        <v>24.73333</v>
      </c>
      <c r="H301" s="1">
        <v>9.3</v>
      </c>
      <c r="I301" s="1">
        <f t="shared" si="4"/>
        <v>9.118279569892472</v>
      </c>
    </row>
    <row r="302" spans="1:9" ht="12.75">
      <c r="A302" s="1" t="s">
        <v>4756</v>
      </c>
      <c r="B302" s="1" t="s">
        <v>4757</v>
      </c>
      <c r="C302" s="1" t="s">
        <v>4758</v>
      </c>
      <c r="D302" s="1" t="s">
        <v>4759</v>
      </c>
      <c r="E302" s="1" t="s">
        <v>4760</v>
      </c>
      <c r="F302" s="1">
        <v>63.9</v>
      </c>
      <c r="G302" s="1">
        <v>5.433333</v>
      </c>
      <c r="H302" s="1">
        <v>7.033333</v>
      </c>
      <c r="I302" s="1">
        <f t="shared" si="4"/>
        <v>9.085308487455379</v>
      </c>
    </row>
    <row r="303" spans="1:9" ht="12.75">
      <c r="A303" s="1" t="s">
        <v>1634</v>
      </c>
      <c r="B303" s="1" t="s">
        <v>3703</v>
      </c>
      <c r="C303" s="1" t="s">
        <v>3704</v>
      </c>
      <c r="D303" s="1" t="s">
        <v>3705</v>
      </c>
      <c r="E303" s="1" t="s">
        <v>3706</v>
      </c>
      <c r="F303" s="1">
        <v>315.6</v>
      </c>
      <c r="G303" s="1">
        <v>28.83333</v>
      </c>
      <c r="H303" s="1">
        <v>34.93333</v>
      </c>
      <c r="I303" s="1">
        <f t="shared" si="4"/>
        <v>9.034352007094657</v>
      </c>
    </row>
    <row r="304" spans="1:9" ht="12.75">
      <c r="A304" s="1" t="s">
        <v>3783</v>
      </c>
      <c r="B304" s="1" t="s">
        <v>3784</v>
      </c>
      <c r="C304" s="1" t="s">
        <v>3785</v>
      </c>
      <c r="D304" s="1" t="s">
        <v>3786</v>
      </c>
      <c r="E304" s="1" t="s">
        <v>3787</v>
      </c>
      <c r="F304" s="1">
        <v>126.4333</v>
      </c>
      <c r="G304" s="1">
        <v>19.8</v>
      </c>
      <c r="H304" s="1">
        <v>14.06667</v>
      </c>
      <c r="I304" s="1">
        <f t="shared" si="4"/>
        <v>8.988147159206834</v>
      </c>
    </row>
    <row r="305" spans="1:9" ht="12.75">
      <c r="A305" s="1" t="s">
        <v>400</v>
      </c>
      <c r="B305" s="1" t="s">
        <v>401</v>
      </c>
      <c r="C305" s="1" t="s">
        <v>402</v>
      </c>
      <c r="D305" s="1" t="s">
        <v>403</v>
      </c>
      <c r="E305" s="1" t="s">
        <v>404</v>
      </c>
      <c r="F305" s="1">
        <v>171.4</v>
      </c>
      <c r="G305" s="1">
        <v>15.7</v>
      </c>
      <c r="H305" s="1">
        <v>19.13333</v>
      </c>
      <c r="I305" s="1">
        <f t="shared" si="4"/>
        <v>8.958189713970333</v>
      </c>
    </row>
    <row r="306" spans="1:9" ht="12.75">
      <c r="A306" s="1" t="s">
        <v>468</v>
      </c>
      <c r="B306" s="1" t="s">
        <v>469</v>
      </c>
      <c r="C306" s="1" t="s">
        <v>470</v>
      </c>
      <c r="D306" s="1" t="s">
        <v>471</v>
      </c>
      <c r="E306" s="1" t="s">
        <v>472</v>
      </c>
      <c r="F306" s="1">
        <v>257.9333</v>
      </c>
      <c r="G306" s="1">
        <v>17.73333</v>
      </c>
      <c r="H306" s="1">
        <v>28.8</v>
      </c>
      <c r="I306" s="1">
        <f t="shared" si="4"/>
        <v>8.95601736111111</v>
      </c>
    </row>
    <row r="307" spans="1:9" ht="12.75">
      <c r="A307" s="1" t="s">
        <v>2891</v>
      </c>
      <c r="B307" s="1" t="s">
        <v>2892</v>
      </c>
      <c r="C307" s="1" t="s">
        <v>2893</v>
      </c>
      <c r="D307" s="1" t="s">
        <v>2894</v>
      </c>
      <c r="E307" s="1" t="s">
        <v>2895</v>
      </c>
      <c r="F307" s="1">
        <v>996.2333</v>
      </c>
      <c r="G307" s="1">
        <v>70.26667</v>
      </c>
      <c r="H307" s="1">
        <v>112.0667</v>
      </c>
      <c r="I307" s="1">
        <f t="shared" si="4"/>
        <v>8.889646076845308</v>
      </c>
    </row>
    <row r="308" spans="1:9" ht="12.75">
      <c r="A308" s="1" t="s">
        <v>935</v>
      </c>
      <c r="B308" s="1" t="s">
        <v>936</v>
      </c>
      <c r="C308" s="1" t="s">
        <v>937</v>
      </c>
      <c r="D308" s="1" t="s">
        <v>938</v>
      </c>
      <c r="E308" s="1" t="s">
        <v>939</v>
      </c>
      <c r="F308" s="1">
        <v>98.8</v>
      </c>
      <c r="G308" s="1">
        <v>34.16667</v>
      </c>
      <c r="H308" s="1">
        <v>11.13333</v>
      </c>
      <c r="I308" s="1">
        <f t="shared" si="4"/>
        <v>8.874254153968309</v>
      </c>
    </row>
    <row r="309" spans="1:9" ht="12.75">
      <c r="A309" s="1" t="s">
        <v>3322</v>
      </c>
      <c r="B309" s="1" t="s">
        <v>3323</v>
      </c>
      <c r="C309" s="1" t="s">
        <v>3324</v>
      </c>
      <c r="D309" s="1" t="s">
        <v>3325</v>
      </c>
      <c r="E309" s="1" t="s">
        <v>3326</v>
      </c>
      <c r="F309" s="1">
        <v>348.5667</v>
      </c>
      <c r="G309" s="1">
        <v>30.83333</v>
      </c>
      <c r="H309" s="1">
        <v>39.73333</v>
      </c>
      <c r="I309" s="1">
        <f t="shared" si="4"/>
        <v>8.77265258159837</v>
      </c>
    </row>
    <row r="310" spans="1:9" ht="12.75">
      <c r="A310" s="1" t="s">
        <v>3677</v>
      </c>
      <c r="B310" s="1" t="s">
        <v>3678</v>
      </c>
      <c r="C310" s="1" t="s">
        <v>3679</v>
      </c>
      <c r="D310" s="1" t="s">
        <v>3680</v>
      </c>
      <c r="E310" s="1" t="s">
        <v>3681</v>
      </c>
      <c r="F310" s="1">
        <v>240.8667</v>
      </c>
      <c r="G310" s="1">
        <v>7.433333</v>
      </c>
      <c r="H310" s="1">
        <v>27.46667</v>
      </c>
      <c r="I310" s="1">
        <f t="shared" si="4"/>
        <v>8.769417625070677</v>
      </c>
    </row>
    <row r="311" spans="1:9" ht="12.75">
      <c r="A311" s="1" t="s">
        <v>4341</v>
      </c>
      <c r="B311" s="1" t="s">
        <v>4342</v>
      </c>
      <c r="C311" s="1" t="s">
        <v>4343</v>
      </c>
      <c r="D311" s="1" t="s">
        <v>4344</v>
      </c>
      <c r="E311" s="1" t="s">
        <v>4345</v>
      </c>
      <c r="F311" s="1">
        <v>81.46667</v>
      </c>
      <c r="G311" s="1">
        <v>30.96667</v>
      </c>
      <c r="H311" s="1">
        <v>9.333333</v>
      </c>
      <c r="I311" s="1">
        <f t="shared" si="4"/>
        <v>8.728572097449003</v>
      </c>
    </row>
    <row r="312" spans="1:9" ht="12.75">
      <c r="A312" s="1" t="s">
        <v>512</v>
      </c>
      <c r="B312" s="1" t="s">
        <v>513</v>
      </c>
      <c r="C312" s="1" t="s">
        <v>514</v>
      </c>
      <c r="D312" s="1" t="s">
        <v>515</v>
      </c>
      <c r="E312" s="1" t="s">
        <v>516</v>
      </c>
      <c r="F312" s="1">
        <v>96.43333</v>
      </c>
      <c r="G312" s="1">
        <v>20.8</v>
      </c>
      <c r="H312" s="1">
        <v>11.26667</v>
      </c>
      <c r="I312" s="1">
        <f t="shared" si="4"/>
        <v>8.559168769476695</v>
      </c>
    </row>
    <row r="313" spans="1:9" ht="12.75">
      <c r="A313" s="1" t="s">
        <v>4276</v>
      </c>
      <c r="B313" s="1" t="s">
        <v>4277</v>
      </c>
      <c r="C313" s="1" t="s">
        <v>4278</v>
      </c>
      <c r="D313" s="1" t="s">
        <v>4279</v>
      </c>
      <c r="E313" s="1" t="s">
        <v>4280</v>
      </c>
      <c r="F313" s="1">
        <v>66.83333</v>
      </c>
      <c r="G313" s="1">
        <v>30.8</v>
      </c>
      <c r="H313" s="1">
        <v>7.833333</v>
      </c>
      <c r="I313" s="1">
        <f t="shared" si="4"/>
        <v>8.531914831145313</v>
      </c>
    </row>
    <row r="314" spans="1:9" ht="12.75">
      <c r="A314" s="1" t="s">
        <v>2866</v>
      </c>
      <c r="B314" s="1" t="s">
        <v>2867</v>
      </c>
      <c r="C314" s="1" t="s">
        <v>2868</v>
      </c>
      <c r="D314" s="1" t="s">
        <v>2869</v>
      </c>
      <c r="E314" s="1" t="s">
        <v>2870</v>
      </c>
      <c r="F314" s="1">
        <v>411.1667</v>
      </c>
      <c r="G314" s="1">
        <v>43.16667</v>
      </c>
      <c r="H314" s="1">
        <v>48.3</v>
      </c>
      <c r="I314" s="1">
        <f t="shared" si="4"/>
        <v>8.512768115942029</v>
      </c>
    </row>
    <row r="315" spans="1:9" ht="12.75">
      <c r="A315" s="1" t="s">
        <v>64</v>
      </c>
      <c r="B315" s="1" t="s">
        <v>65</v>
      </c>
      <c r="C315" s="1" t="s">
        <v>4855</v>
      </c>
      <c r="D315" s="1" t="s">
        <v>4856</v>
      </c>
      <c r="E315" s="1" t="s">
        <v>4857</v>
      </c>
      <c r="F315" s="1">
        <v>134.4667</v>
      </c>
      <c r="G315" s="1">
        <v>11.5</v>
      </c>
      <c r="H315" s="1">
        <v>16.06667</v>
      </c>
      <c r="I315" s="1">
        <f t="shared" si="4"/>
        <v>8.369294944129681</v>
      </c>
    </row>
    <row r="316" spans="1:9" ht="12.75">
      <c r="A316" s="1" t="s">
        <v>2439</v>
      </c>
      <c r="B316" s="1" t="s">
        <v>2440</v>
      </c>
      <c r="C316" s="1" t="s">
        <v>2441</v>
      </c>
      <c r="D316" s="1" t="s">
        <v>2442</v>
      </c>
      <c r="E316" s="1" t="s">
        <v>2443</v>
      </c>
      <c r="F316" s="1">
        <v>150.4</v>
      </c>
      <c r="G316" s="1">
        <v>38.43333</v>
      </c>
      <c r="H316" s="1">
        <v>18.06667</v>
      </c>
      <c r="I316" s="1">
        <f t="shared" si="4"/>
        <v>8.324721711305958</v>
      </c>
    </row>
    <row r="317" spans="1:9" ht="12.75">
      <c r="A317" s="1" t="s">
        <v>930</v>
      </c>
      <c r="B317" s="1" t="s">
        <v>931</v>
      </c>
      <c r="C317" s="1" t="s">
        <v>932</v>
      </c>
      <c r="D317" s="1" t="s">
        <v>933</v>
      </c>
      <c r="E317" s="1" t="s">
        <v>934</v>
      </c>
      <c r="F317" s="1">
        <v>138.7333</v>
      </c>
      <c r="G317" s="1">
        <v>34.06667</v>
      </c>
      <c r="H317" s="1">
        <v>16.73333</v>
      </c>
      <c r="I317" s="1">
        <f t="shared" si="4"/>
        <v>8.290836312915602</v>
      </c>
    </row>
    <row r="318" spans="1:9" ht="12.75">
      <c r="A318" s="1" t="s">
        <v>675</v>
      </c>
      <c r="B318" s="1" t="s">
        <v>676</v>
      </c>
      <c r="C318" s="1" t="s">
        <v>677</v>
      </c>
      <c r="D318" s="1" t="s">
        <v>678</v>
      </c>
      <c r="E318" s="1" t="s">
        <v>679</v>
      </c>
      <c r="F318" s="1">
        <v>56.16667</v>
      </c>
      <c r="G318" s="1">
        <v>3.533333</v>
      </c>
      <c r="H318" s="1">
        <v>6.8</v>
      </c>
      <c r="I318" s="1">
        <f t="shared" si="4"/>
        <v>8.259804411764707</v>
      </c>
    </row>
    <row r="319" spans="1:9" ht="12.75">
      <c r="A319" s="1" t="s">
        <v>4792</v>
      </c>
      <c r="B319" s="1" t="s">
        <v>4793</v>
      </c>
      <c r="C319" s="1" t="s">
        <v>4794</v>
      </c>
      <c r="D319" s="1" t="s">
        <v>4795</v>
      </c>
      <c r="E319" s="1" t="s">
        <v>4796</v>
      </c>
      <c r="F319" s="1">
        <v>37.63333</v>
      </c>
      <c r="G319" s="1">
        <v>5.7</v>
      </c>
      <c r="H319" s="1">
        <v>4.566667</v>
      </c>
      <c r="I319" s="1">
        <f t="shared" si="4"/>
        <v>8.24087458095806</v>
      </c>
    </row>
    <row r="320" spans="1:9" ht="12.75">
      <c r="A320" s="1" t="s">
        <v>4407</v>
      </c>
      <c r="B320" s="1" t="s">
        <v>4408</v>
      </c>
      <c r="C320" s="1" t="s">
        <v>4409</v>
      </c>
      <c r="D320" s="1" t="s">
        <v>4410</v>
      </c>
      <c r="E320" s="1" t="s">
        <v>4411</v>
      </c>
      <c r="F320" s="1">
        <v>93.86667</v>
      </c>
      <c r="G320" s="1">
        <v>43.2</v>
      </c>
      <c r="H320" s="1">
        <v>11.4</v>
      </c>
      <c r="I320" s="1">
        <f t="shared" si="4"/>
        <v>8.233918421052632</v>
      </c>
    </row>
    <row r="321" spans="1:9" ht="12.75">
      <c r="A321" s="1" t="s">
        <v>925</v>
      </c>
      <c r="B321" s="1" t="s">
        <v>926</v>
      </c>
      <c r="C321" s="1" t="s">
        <v>927</v>
      </c>
      <c r="D321" s="1" t="s">
        <v>928</v>
      </c>
      <c r="E321" s="1" t="s">
        <v>929</v>
      </c>
      <c r="F321" s="1">
        <v>201.1667</v>
      </c>
      <c r="G321" s="1">
        <v>33.66667</v>
      </c>
      <c r="H321" s="1">
        <v>24.43333</v>
      </c>
      <c r="I321" s="1">
        <f t="shared" si="4"/>
        <v>8.233290345605775</v>
      </c>
    </row>
    <row r="322" spans="1:9" ht="12.75">
      <c r="A322" s="1" t="s">
        <v>1320</v>
      </c>
      <c r="B322" s="1" t="s">
        <v>1321</v>
      </c>
      <c r="C322" s="1" t="s">
        <v>1322</v>
      </c>
      <c r="D322" s="1" t="s">
        <v>1323</v>
      </c>
      <c r="E322" s="1" t="s">
        <v>1324</v>
      </c>
      <c r="F322" s="1">
        <v>139.8667</v>
      </c>
      <c r="G322" s="1">
        <v>37.4</v>
      </c>
      <c r="H322" s="1">
        <v>17.03333</v>
      </c>
      <c r="I322" s="1">
        <f t="shared" si="4"/>
        <v>8.2113538574078</v>
      </c>
    </row>
    <row r="323" spans="1:9" ht="12.75">
      <c r="A323" s="1" t="s">
        <v>156</v>
      </c>
      <c r="B323" s="1" t="s">
        <v>157</v>
      </c>
      <c r="C323" s="1" t="s">
        <v>158</v>
      </c>
      <c r="D323" s="1" t="s">
        <v>159</v>
      </c>
      <c r="E323" s="1" t="s">
        <v>160</v>
      </c>
      <c r="F323" s="1">
        <v>72.43333</v>
      </c>
      <c r="G323" s="1">
        <v>9.466667</v>
      </c>
      <c r="H323" s="1">
        <v>8.833333</v>
      </c>
      <c r="I323" s="1">
        <f t="shared" si="4"/>
        <v>8.19999993207547</v>
      </c>
    </row>
    <row r="324" spans="1:9" ht="12.75">
      <c r="A324" s="1" t="s">
        <v>4088</v>
      </c>
      <c r="B324" s="1" t="s">
        <v>4089</v>
      </c>
      <c r="C324" s="1" t="s">
        <v>4090</v>
      </c>
      <c r="D324" s="1" t="s">
        <v>4091</v>
      </c>
      <c r="E324" s="1" t="s">
        <v>4092</v>
      </c>
      <c r="F324" s="1">
        <v>109.9</v>
      </c>
      <c r="G324" s="1">
        <v>7.133333</v>
      </c>
      <c r="H324" s="1">
        <v>13.5</v>
      </c>
      <c r="I324" s="1">
        <f aca="true" t="shared" si="5" ref="I324:I387">F324/H324</f>
        <v>8.14074074074074</v>
      </c>
    </row>
    <row r="325" spans="1:9" ht="12.75">
      <c r="A325" s="1" t="s">
        <v>3816</v>
      </c>
      <c r="B325" s="1" t="s">
        <v>3817</v>
      </c>
      <c r="C325" s="1" t="s">
        <v>2736</v>
      </c>
      <c r="D325" s="1" t="s">
        <v>3816</v>
      </c>
      <c r="E325" s="1" t="s">
        <v>3818</v>
      </c>
      <c r="F325" s="1">
        <v>120.4667</v>
      </c>
      <c r="G325" s="1">
        <v>11.06667</v>
      </c>
      <c r="H325" s="1">
        <v>14.96667</v>
      </c>
      <c r="I325" s="1">
        <f t="shared" si="5"/>
        <v>8.048998207350065</v>
      </c>
    </row>
    <row r="326" spans="1:9" ht="12.75">
      <c r="A326" s="1" t="s">
        <v>1971</v>
      </c>
      <c r="B326" s="1" t="s">
        <v>1972</v>
      </c>
      <c r="C326" s="1" t="s">
        <v>1973</v>
      </c>
      <c r="D326" s="1" t="s">
        <v>1974</v>
      </c>
      <c r="E326" s="1" t="s">
        <v>1975</v>
      </c>
      <c r="F326" s="1">
        <v>241.8333</v>
      </c>
      <c r="G326" s="1">
        <v>35.33333</v>
      </c>
      <c r="H326" s="1">
        <v>30.13333</v>
      </c>
      <c r="I326" s="1">
        <f t="shared" si="5"/>
        <v>8.025442259451577</v>
      </c>
    </row>
    <row r="327" spans="1:9" ht="12.75">
      <c r="A327" s="1" t="s">
        <v>2210</v>
      </c>
      <c r="B327" s="1" t="s">
        <v>2211</v>
      </c>
      <c r="C327" s="1" t="s">
        <v>2212</v>
      </c>
      <c r="D327" s="1" t="s">
        <v>2213</v>
      </c>
      <c r="E327" s="1" t="s">
        <v>2214</v>
      </c>
      <c r="F327" s="1">
        <v>261.4333</v>
      </c>
      <c r="G327" s="1">
        <v>18.03333</v>
      </c>
      <c r="H327" s="1">
        <v>32.96667</v>
      </c>
      <c r="I327" s="1">
        <f t="shared" si="5"/>
        <v>7.930230745173837</v>
      </c>
    </row>
    <row r="328" spans="1:9" ht="12.75">
      <c r="A328" s="1" t="s">
        <v>1063</v>
      </c>
      <c r="B328" s="1" t="s">
        <v>948</v>
      </c>
      <c r="C328" s="1" t="s">
        <v>949</v>
      </c>
      <c r="D328" s="1" t="s">
        <v>1063</v>
      </c>
      <c r="E328" s="1" t="s">
        <v>950</v>
      </c>
      <c r="F328" s="1">
        <v>143.5</v>
      </c>
      <c r="G328" s="1">
        <v>37.1</v>
      </c>
      <c r="H328" s="1">
        <v>18.1</v>
      </c>
      <c r="I328" s="1">
        <f t="shared" si="5"/>
        <v>7.92817679558011</v>
      </c>
    </row>
    <row r="329" spans="1:9" ht="12.75">
      <c r="A329" s="1" t="s">
        <v>1455</v>
      </c>
      <c r="B329" s="1" t="s">
        <v>1456</v>
      </c>
      <c r="C329" s="1" t="s">
        <v>2632</v>
      </c>
      <c r="D329" s="1" t="s">
        <v>2633</v>
      </c>
      <c r="E329" s="1" t="s">
        <v>2634</v>
      </c>
      <c r="F329" s="1">
        <v>667.4667</v>
      </c>
      <c r="G329" s="1">
        <v>80.83333</v>
      </c>
      <c r="H329" s="1">
        <v>84.43333</v>
      </c>
      <c r="I329" s="1">
        <f t="shared" si="5"/>
        <v>7.905251397759629</v>
      </c>
    </row>
    <row r="330" spans="1:9" ht="12.75">
      <c r="A330" s="1" t="s">
        <v>1067</v>
      </c>
      <c r="B330" s="1" t="s">
        <v>1068</v>
      </c>
      <c r="C330" s="1" t="s">
        <v>1069</v>
      </c>
      <c r="D330" s="1" t="s">
        <v>1070</v>
      </c>
      <c r="E330" s="1" t="s">
        <v>1071</v>
      </c>
      <c r="F330" s="1">
        <v>135.8667</v>
      </c>
      <c r="G330" s="1">
        <v>43.63333</v>
      </c>
      <c r="H330" s="1">
        <v>17.2</v>
      </c>
      <c r="I330" s="1">
        <f t="shared" si="5"/>
        <v>7.8992267441860475</v>
      </c>
    </row>
    <row r="331" spans="1:9" ht="12.75">
      <c r="A331" s="1" t="s">
        <v>2944</v>
      </c>
      <c r="B331" s="1" t="s">
        <v>2945</v>
      </c>
      <c r="C331" s="1" t="s">
        <v>2946</v>
      </c>
      <c r="D331" s="1" t="s">
        <v>2947</v>
      </c>
      <c r="E331" s="1" t="s">
        <v>2948</v>
      </c>
      <c r="F331" s="1">
        <v>121.5667</v>
      </c>
      <c r="G331" s="1">
        <v>14.7</v>
      </c>
      <c r="H331" s="1">
        <v>15.43333</v>
      </c>
      <c r="I331" s="1">
        <f t="shared" si="5"/>
        <v>7.876893709912248</v>
      </c>
    </row>
    <row r="332" spans="1:9" ht="12.75">
      <c r="A332" s="1" t="s">
        <v>4702</v>
      </c>
      <c r="B332" s="1" t="s">
        <v>4703</v>
      </c>
      <c r="C332" s="1" t="s">
        <v>4684</v>
      </c>
      <c r="D332" s="1" t="s">
        <v>4685</v>
      </c>
      <c r="E332" s="1" t="s">
        <v>4686</v>
      </c>
      <c r="F332" s="1">
        <v>70.13333</v>
      </c>
      <c r="G332" s="1">
        <v>7.333333</v>
      </c>
      <c r="H332" s="1">
        <v>8.933333</v>
      </c>
      <c r="I332" s="1">
        <f t="shared" si="5"/>
        <v>7.850746188460679</v>
      </c>
    </row>
    <row r="333" spans="1:9" ht="12.75">
      <c r="A333" s="1" t="s">
        <v>308</v>
      </c>
      <c r="B333" s="1" t="s">
        <v>309</v>
      </c>
      <c r="C333" s="1" t="s">
        <v>310</v>
      </c>
      <c r="D333" s="1" t="s">
        <v>311</v>
      </c>
      <c r="E333" s="1" t="s">
        <v>312</v>
      </c>
      <c r="F333" s="1">
        <v>82.7</v>
      </c>
      <c r="G333" s="1">
        <v>14.33333</v>
      </c>
      <c r="H333" s="1">
        <v>10.63333</v>
      </c>
      <c r="I333" s="1">
        <f t="shared" si="5"/>
        <v>7.777431905151067</v>
      </c>
    </row>
    <row r="334" spans="1:9" ht="12.75">
      <c r="A334" s="1" t="s">
        <v>1424</v>
      </c>
      <c r="B334" s="1" t="s">
        <v>1425</v>
      </c>
      <c r="C334" s="1" t="s">
        <v>1426</v>
      </c>
      <c r="D334" s="1" t="s">
        <v>1427</v>
      </c>
      <c r="E334" s="1" t="s">
        <v>1428</v>
      </c>
      <c r="F334" s="1">
        <v>311.4333</v>
      </c>
      <c r="G334" s="1">
        <v>95.4</v>
      </c>
      <c r="H334" s="1">
        <v>40.33333</v>
      </c>
      <c r="I334" s="1">
        <f t="shared" si="5"/>
        <v>7.72148741499896</v>
      </c>
    </row>
    <row r="335" spans="1:9" ht="12.75">
      <c r="A335" s="1" t="s">
        <v>2962</v>
      </c>
      <c r="B335" s="1" t="s">
        <v>2963</v>
      </c>
      <c r="C335" s="1" t="s">
        <v>2964</v>
      </c>
      <c r="D335" s="1" t="s">
        <v>2965</v>
      </c>
      <c r="E335" s="1" t="s">
        <v>2966</v>
      </c>
      <c r="F335" s="1">
        <v>108.1</v>
      </c>
      <c r="G335" s="1">
        <v>14.86667</v>
      </c>
      <c r="H335" s="1">
        <v>14</v>
      </c>
      <c r="I335" s="1">
        <f t="shared" si="5"/>
        <v>7.721428571428571</v>
      </c>
    </row>
    <row r="336" spans="1:9" ht="12.75">
      <c r="A336" s="1" t="s">
        <v>4497</v>
      </c>
      <c r="B336" s="1" t="s">
        <v>4498</v>
      </c>
      <c r="C336" s="1" t="s">
        <v>4499</v>
      </c>
      <c r="D336" s="1" t="s">
        <v>4500</v>
      </c>
      <c r="E336" s="1" t="s">
        <v>4501</v>
      </c>
      <c r="F336" s="1">
        <v>54.63333</v>
      </c>
      <c r="G336" s="1">
        <v>15</v>
      </c>
      <c r="H336" s="1">
        <v>7.1</v>
      </c>
      <c r="I336" s="1">
        <f t="shared" si="5"/>
        <v>7.694835211267606</v>
      </c>
    </row>
    <row r="337" spans="1:9" ht="12.75">
      <c r="A337" s="1" t="s">
        <v>1092</v>
      </c>
      <c r="B337" s="1" t="s">
        <v>1093</v>
      </c>
      <c r="C337" s="1" t="s">
        <v>1094</v>
      </c>
      <c r="D337" s="1" t="s">
        <v>1095</v>
      </c>
      <c r="E337" s="1" t="s">
        <v>1096</v>
      </c>
      <c r="F337" s="1">
        <v>82.3</v>
      </c>
      <c r="G337" s="1">
        <v>30.36667</v>
      </c>
      <c r="H337" s="1">
        <v>10.8</v>
      </c>
      <c r="I337" s="1">
        <f t="shared" si="5"/>
        <v>7.620370370370369</v>
      </c>
    </row>
    <row r="338" spans="1:9" ht="12.75">
      <c r="A338" s="1" t="s">
        <v>4619</v>
      </c>
      <c r="B338" s="1" t="s">
        <v>4620</v>
      </c>
      <c r="C338" s="1" t="s">
        <v>4621</v>
      </c>
      <c r="D338" s="1" t="s">
        <v>4622</v>
      </c>
      <c r="E338" s="1" t="s">
        <v>4623</v>
      </c>
      <c r="F338" s="1">
        <v>115.1333</v>
      </c>
      <c r="G338" s="1">
        <v>24.03333</v>
      </c>
      <c r="H338" s="1">
        <v>15.13333</v>
      </c>
      <c r="I338" s="1">
        <f t="shared" si="5"/>
        <v>7.607928988530614</v>
      </c>
    </row>
    <row r="339" spans="1:9" ht="12.75">
      <c r="A339" s="1" t="s">
        <v>451</v>
      </c>
      <c r="B339" s="1" t="s">
        <v>452</v>
      </c>
      <c r="C339" s="1" t="s">
        <v>453</v>
      </c>
      <c r="D339" s="1" t="s">
        <v>454</v>
      </c>
      <c r="E339" s="1" t="s">
        <v>455</v>
      </c>
      <c r="F339" s="1">
        <v>97.36667</v>
      </c>
      <c r="G339" s="1">
        <v>10.66667</v>
      </c>
      <c r="H339" s="1">
        <v>12.8</v>
      </c>
      <c r="I339" s="1">
        <f t="shared" si="5"/>
        <v>7.60677109375</v>
      </c>
    </row>
    <row r="340" spans="1:9" ht="12.75">
      <c r="A340" s="1" t="s">
        <v>4108</v>
      </c>
      <c r="B340" s="1" t="s">
        <v>4109</v>
      </c>
      <c r="C340" s="1" t="s">
        <v>4110</v>
      </c>
      <c r="D340" s="1" t="s">
        <v>4111</v>
      </c>
      <c r="E340" s="1" t="s">
        <v>4112</v>
      </c>
      <c r="F340" s="1">
        <v>154.8333</v>
      </c>
      <c r="G340" s="1">
        <v>20.5</v>
      </c>
      <c r="H340" s="1">
        <v>20.4</v>
      </c>
      <c r="I340" s="1">
        <f t="shared" si="5"/>
        <v>7.589867647058824</v>
      </c>
    </row>
    <row r="341" spans="1:9" ht="12.75">
      <c r="A341" s="1" t="s">
        <v>1453</v>
      </c>
      <c r="B341" s="1" t="s">
        <v>1454</v>
      </c>
      <c r="C341" s="1" t="s">
        <v>2662</v>
      </c>
      <c r="D341" s="1" t="s">
        <v>2663</v>
      </c>
      <c r="E341" s="1" t="s">
        <v>2664</v>
      </c>
      <c r="F341" s="1">
        <v>305.1</v>
      </c>
      <c r="G341" s="1">
        <v>65.66667</v>
      </c>
      <c r="H341" s="1">
        <v>40.3</v>
      </c>
      <c r="I341" s="1">
        <f t="shared" si="5"/>
        <v>7.570719602977668</v>
      </c>
    </row>
    <row r="342" spans="1:9" ht="12.75">
      <c r="A342" s="1" t="s">
        <v>356</v>
      </c>
      <c r="B342" s="1" t="s">
        <v>2858</v>
      </c>
      <c r="C342" s="1" t="s">
        <v>2859</v>
      </c>
      <c r="D342" s="1" t="s">
        <v>2860</v>
      </c>
      <c r="E342" s="1" t="s">
        <v>2861</v>
      </c>
      <c r="F342" s="1">
        <v>244.1</v>
      </c>
      <c r="G342" s="1">
        <v>21.43333</v>
      </c>
      <c r="H342" s="1">
        <v>32.4</v>
      </c>
      <c r="I342" s="1">
        <f t="shared" si="5"/>
        <v>7.533950617283951</v>
      </c>
    </row>
    <row r="343" spans="1:9" ht="12.75">
      <c r="A343" s="1" t="s">
        <v>4599</v>
      </c>
      <c r="B343" s="1" t="s">
        <v>4600</v>
      </c>
      <c r="C343" s="1" t="s">
        <v>4601</v>
      </c>
      <c r="D343" s="1" t="s">
        <v>4602</v>
      </c>
      <c r="E343" s="1" t="s">
        <v>4603</v>
      </c>
      <c r="F343" s="1">
        <v>279.9667</v>
      </c>
      <c r="G343" s="1">
        <v>25.1</v>
      </c>
      <c r="H343" s="1">
        <v>37.26667</v>
      </c>
      <c r="I343" s="1">
        <f t="shared" si="5"/>
        <v>7.5125225838530785</v>
      </c>
    </row>
    <row r="344" spans="1:9" ht="12.75">
      <c r="A344" s="1" t="s">
        <v>3723</v>
      </c>
      <c r="B344" s="1" t="s">
        <v>3724</v>
      </c>
      <c r="C344" s="1" t="s">
        <v>3725</v>
      </c>
      <c r="D344" s="1" t="s">
        <v>3723</v>
      </c>
      <c r="E344" s="1" t="s">
        <v>3726</v>
      </c>
      <c r="F344" s="1">
        <v>104.7</v>
      </c>
      <c r="G344" s="1">
        <v>13.8</v>
      </c>
      <c r="H344" s="1">
        <v>13.96667</v>
      </c>
      <c r="I344" s="1">
        <f t="shared" si="5"/>
        <v>7.496418258611394</v>
      </c>
    </row>
    <row r="345" spans="1:9" ht="12.75">
      <c r="A345" s="1" t="s">
        <v>1429</v>
      </c>
      <c r="B345" s="1" t="s">
        <v>1430</v>
      </c>
      <c r="C345" s="1" t="s">
        <v>1431</v>
      </c>
      <c r="D345" s="1" t="s">
        <v>1432</v>
      </c>
      <c r="E345" s="1" t="s">
        <v>1433</v>
      </c>
      <c r="F345" s="1">
        <v>89.5</v>
      </c>
      <c r="G345" s="1">
        <v>25.23333</v>
      </c>
      <c r="H345" s="1">
        <v>11.96667</v>
      </c>
      <c r="I345" s="1">
        <f t="shared" si="5"/>
        <v>7.479106551780904</v>
      </c>
    </row>
    <row r="346" spans="1:9" ht="12.75">
      <c r="A346" s="1" t="s">
        <v>647</v>
      </c>
      <c r="B346" s="1" t="s">
        <v>648</v>
      </c>
      <c r="C346" s="1" t="s">
        <v>649</v>
      </c>
      <c r="D346" s="1" t="s">
        <v>650</v>
      </c>
      <c r="E346" s="1" t="s">
        <v>651</v>
      </c>
      <c r="F346" s="1">
        <v>60.23333</v>
      </c>
      <c r="G346" s="1">
        <v>19.8</v>
      </c>
      <c r="H346" s="1">
        <v>8.133333</v>
      </c>
      <c r="I346" s="1">
        <f t="shared" si="5"/>
        <v>7.405737598595803</v>
      </c>
    </row>
    <row r="347" spans="1:9" ht="12.75">
      <c r="A347" s="1" t="s">
        <v>1285</v>
      </c>
      <c r="B347" s="1" t="s">
        <v>1286</v>
      </c>
      <c r="C347" s="1" t="s">
        <v>1287</v>
      </c>
      <c r="D347" s="1" t="s">
        <v>1288</v>
      </c>
      <c r="E347" s="1" t="s">
        <v>1289</v>
      </c>
      <c r="F347" s="1">
        <v>485.2</v>
      </c>
      <c r="G347" s="1">
        <v>25.33333</v>
      </c>
      <c r="H347" s="1">
        <v>65.66667</v>
      </c>
      <c r="I347" s="1">
        <f t="shared" si="5"/>
        <v>7.388832112242025</v>
      </c>
    </row>
    <row r="348" spans="1:9" ht="12.75">
      <c r="A348" s="1" t="s">
        <v>2002</v>
      </c>
      <c r="B348" s="1" t="s">
        <v>2003</v>
      </c>
      <c r="C348" s="1" t="s">
        <v>2004</v>
      </c>
      <c r="D348" s="1" t="s">
        <v>2005</v>
      </c>
      <c r="E348" s="1" t="s">
        <v>2006</v>
      </c>
      <c r="F348" s="1">
        <v>241.3333</v>
      </c>
      <c r="G348" s="1">
        <v>26.1</v>
      </c>
      <c r="H348" s="1">
        <v>32.8</v>
      </c>
      <c r="I348" s="1">
        <f t="shared" si="5"/>
        <v>7.357722560975611</v>
      </c>
    </row>
    <row r="349" spans="1:9" ht="12.75">
      <c r="A349" s="1" t="s">
        <v>214</v>
      </c>
      <c r="B349" s="1" t="s">
        <v>215</v>
      </c>
      <c r="C349" s="1" t="s">
        <v>216</v>
      </c>
      <c r="D349" s="1" t="s">
        <v>217</v>
      </c>
      <c r="E349" s="1" t="s">
        <v>218</v>
      </c>
      <c r="F349" s="1">
        <v>63.23333</v>
      </c>
      <c r="G349" s="1">
        <v>12.53333</v>
      </c>
      <c r="H349" s="1">
        <v>8.6</v>
      </c>
      <c r="I349" s="1">
        <f t="shared" si="5"/>
        <v>7.352712790697675</v>
      </c>
    </row>
    <row r="350" spans="1:9" ht="12.75">
      <c r="A350" s="1" t="s">
        <v>4068</v>
      </c>
      <c r="B350" s="1" t="s">
        <v>4069</v>
      </c>
      <c r="C350" s="1" t="s">
        <v>4070</v>
      </c>
      <c r="D350" s="1" t="s">
        <v>4071</v>
      </c>
      <c r="E350" s="1" t="s">
        <v>4072</v>
      </c>
      <c r="F350" s="1">
        <v>111.7</v>
      </c>
      <c r="G350" s="1">
        <v>11.76667</v>
      </c>
      <c r="H350" s="1">
        <v>15.2</v>
      </c>
      <c r="I350" s="1">
        <f t="shared" si="5"/>
        <v>7.348684210526316</v>
      </c>
    </row>
    <row r="351" spans="1:9" ht="12.75">
      <c r="A351" s="1" t="s">
        <v>4431</v>
      </c>
      <c r="B351" s="1" t="s">
        <v>4432</v>
      </c>
      <c r="C351" s="1" t="s">
        <v>4433</v>
      </c>
      <c r="D351" s="1" t="s">
        <v>4434</v>
      </c>
      <c r="E351" s="1" t="s">
        <v>4435</v>
      </c>
      <c r="F351" s="1">
        <v>92.03333</v>
      </c>
      <c r="G351" s="1">
        <v>7.033333</v>
      </c>
      <c r="H351" s="1">
        <v>12.6</v>
      </c>
      <c r="I351" s="1">
        <f t="shared" si="5"/>
        <v>7.30423253968254</v>
      </c>
    </row>
    <row r="352" spans="1:9" ht="12.75">
      <c r="A352" s="1" t="s">
        <v>4310</v>
      </c>
      <c r="B352" s="1" t="s">
        <v>4311</v>
      </c>
      <c r="C352" s="1" t="s">
        <v>4312</v>
      </c>
      <c r="D352" s="1" t="s">
        <v>4310</v>
      </c>
      <c r="E352" s="1" t="s">
        <v>4313</v>
      </c>
      <c r="F352" s="1">
        <v>246.9667</v>
      </c>
      <c r="G352" s="1">
        <v>54.5</v>
      </c>
      <c r="H352" s="1">
        <v>33.86667</v>
      </c>
      <c r="I352" s="1">
        <f t="shared" si="5"/>
        <v>7.292323101149301</v>
      </c>
    </row>
    <row r="353" spans="1:9" ht="12.75">
      <c r="A353" s="1" t="s">
        <v>3615</v>
      </c>
      <c r="B353" s="1" t="s">
        <v>3616</v>
      </c>
      <c r="C353" s="1" t="s">
        <v>3617</v>
      </c>
      <c r="D353" s="1" t="s">
        <v>3618</v>
      </c>
      <c r="E353" s="1" t="s">
        <v>3619</v>
      </c>
      <c r="F353" s="1">
        <v>116.1667</v>
      </c>
      <c r="G353" s="1">
        <v>36.16667</v>
      </c>
      <c r="H353" s="1">
        <v>15.96667</v>
      </c>
      <c r="I353" s="1">
        <f t="shared" si="5"/>
        <v>7.2755746815084175</v>
      </c>
    </row>
    <row r="354" spans="1:9" ht="12.75">
      <c r="A354" s="1" t="s">
        <v>2515</v>
      </c>
      <c r="B354" s="1" t="s">
        <v>2516</v>
      </c>
      <c r="C354" s="1" t="s">
        <v>2472</v>
      </c>
      <c r="D354" s="1" t="s">
        <v>2473</v>
      </c>
      <c r="E354" s="1" t="s">
        <v>2474</v>
      </c>
      <c r="F354" s="1">
        <v>107.8</v>
      </c>
      <c r="G354" s="1">
        <v>37.86667</v>
      </c>
      <c r="H354" s="1">
        <v>14.86667</v>
      </c>
      <c r="I354" s="1">
        <f t="shared" si="5"/>
        <v>7.2511194504216485</v>
      </c>
    </row>
    <row r="355" spans="1:9" ht="12.75">
      <c r="A355" s="1" t="s">
        <v>956</v>
      </c>
      <c r="B355" s="1" t="s">
        <v>957</v>
      </c>
      <c r="C355" s="1" t="s">
        <v>958</v>
      </c>
      <c r="D355" s="1" t="s">
        <v>959</v>
      </c>
      <c r="E355" s="1" t="s">
        <v>960</v>
      </c>
      <c r="F355" s="1">
        <v>150.4333</v>
      </c>
      <c r="G355" s="1">
        <v>34.9</v>
      </c>
      <c r="H355" s="1">
        <v>20.8</v>
      </c>
      <c r="I355" s="1">
        <f t="shared" si="5"/>
        <v>7.232370192307692</v>
      </c>
    </row>
    <row r="356" spans="1:9" ht="12.75">
      <c r="A356" s="1" t="s">
        <v>435</v>
      </c>
      <c r="B356" s="1" t="s">
        <v>436</v>
      </c>
      <c r="C356" s="1" t="s">
        <v>560</v>
      </c>
      <c r="D356" s="1" t="s">
        <v>561</v>
      </c>
      <c r="E356" s="1" t="s">
        <v>562</v>
      </c>
      <c r="F356" s="1">
        <v>78.56667</v>
      </c>
      <c r="G356" s="1">
        <v>14.93333</v>
      </c>
      <c r="H356" s="1">
        <v>10.9</v>
      </c>
      <c r="I356" s="1">
        <f t="shared" si="5"/>
        <v>7.207951376146789</v>
      </c>
    </row>
    <row r="357" spans="1:9" ht="12.75">
      <c r="A357" s="1" t="s">
        <v>1111</v>
      </c>
      <c r="B357" s="1" t="s">
        <v>1112</v>
      </c>
      <c r="C357" s="1" t="s">
        <v>1113</v>
      </c>
      <c r="D357" s="1" t="s">
        <v>1114</v>
      </c>
      <c r="E357" s="1" t="s">
        <v>1115</v>
      </c>
      <c r="F357" s="1">
        <v>125.7333</v>
      </c>
      <c r="G357" s="1">
        <v>29.5</v>
      </c>
      <c r="H357" s="1">
        <v>17.46667</v>
      </c>
      <c r="I357" s="1">
        <f t="shared" si="5"/>
        <v>7.198470000291985</v>
      </c>
    </row>
    <row r="358" spans="1:9" ht="12.75">
      <c r="A358" s="1" t="s">
        <v>1355</v>
      </c>
      <c r="B358" s="1" t="s">
        <v>1356</v>
      </c>
      <c r="C358" s="1" t="s">
        <v>1357</v>
      </c>
      <c r="D358" s="1" t="s">
        <v>1355</v>
      </c>
      <c r="E358" s="1" t="s">
        <v>1358</v>
      </c>
      <c r="F358" s="1">
        <v>51.26667</v>
      </c>
      <c r="G358" s="1">
        <v>27.43333</v>
      </c>
      <c r="H358" s="1">
        <v>7.166667</v>
      </c>
      <c r="I358" s="1">
        <f t="shared" si="5"/>
        <v>7.153488504488906</v>
      </c>
    </row>
    <row r="359" spans="1:9" ht="12.75">
      <c r="A359" s="1" t="s">
        <v>1520</v>
      </c>
      <c r="B359" s="1" t="s">
        <v>1521</v>
      </c>
      <c r="C359" s="1" t="s">
        <v>1522</v>
      </c>
      <c r="D359" s="1" t="s">
        <v>1523</v>
      </c>
      <c r="E359" s="1" t="s">
        <v>1524</v>
      </c>
      <c r="F359" s="1">
        <v>229.2667</v>
      </c>
      <c r="G359" s="1">
        <v>22.96667</v>
      </c>
      <c r="H359" s="1">
        <v>32.23333</v>
      </c>
      <c r="I359" s="1">
        <f t="shared" si="5"/>
        <v>7.112721521481025</v>
      </c>
    </row>
    <row r="360" spans="1:9" ht="12.75">
      <c r="A360" s="1" t="s">
        <v>1457</v>
      </c>
      <c r="B360" s="1" t="s">
        <v>1458</v>
      </c>
      <c r="C360" s="1" t="s">
        <v>1459</v>
      </c>
      <c r="D360" s="1" t="s">
        <v>1460</v>
      </c>
      <c r="E360" s="1" t="s">
        <v>1461</v>
      </c>
      <c r="F360" s="1">
        <v>133</v>
      </c>
      <c r="G360" s="1">
        <v>55</v>
      </c>
      <c r="H360" s="1">
        <v>18.7</v>
      </c>
      <c r="I360" s="1">
        <f t="shared" si="5"/>
        <v>7.112299465240642</v>
      </c>
    </row>
    <row r="361" spans="1:9" ht="12.75">
      <c r="A361" s="1" t="s">
        <v>5037</v>
      </c>
      <c r="B361" s="1" t="s">
        <v>5038</v>
      </c>
      <c r="C361" s="1" t="s">
        <v>5039</v>
      </c>
      <c r="D361" s="1" t="s">
        <v>5040</v>
      </c>
      <c r="E361" s="1" t="s">
        <v>5041</v>
      </c>
      <c r="F361" s="1">
        <v>134.2</v>
      </c>
      <c r="G361" s="1">
        <v>36.1</v>
      </c>
      <c r="H361" s="1">
        <v>19</v>
      </c>
      <c r="I361" s="1">
        <f t="shared" si="5"/>
        <v>7.063157894736841</v>
      </c>
    </row>
    <row r="362" spans="1:9" ht="12.75">
      <c r="A362" s="1" t="s">
        <v>2569</v>
      </c>
      <c r="B362" s="1" t="s">
        <v>2570</v>
      </c>
      <c r="C362" s="1" t="s">
        <v>2571</v>
      </c>
      <c r="D362" s="1" t="s">
        <v>2572</v>
      </c>
      <c r="E362" s="1" t="s">
        <v>2573</v>
      </c>
      <c r="F362" s="1">
        <v>166.0333</v>
      </c>
      <c r="G362" s="1">
        <v>35.16667</v>
      </c>
      <c r="H362" s="1">
        <v>23.76667</v>
      </c>
      <c r="I362" s="1">
        <f t="shared" si="5"/>
        <v>6.9859723722338884</v>
      </c>
    </row>
    <row r="363" spans="1:9" ht="12.75">
      <c r="A363" s="1" t="s">
        <v>2527</v>
      </c>
      <c r="B363" s="1" t="s">
        <v>2528</v>
      </c>
      <c r="C363" s="1" t="s">
        <v>2529</v>
      </c>
      <c r="D363" s="1" t="s">
        <v>2530</v>
      </c>
      <c r="E363" s="1" t="s">
        <v>2531</v>
      </c>
      <c r="F363" s="1">
        <v>212.4333</v>
      </c>
      <c r="G363" s="1">
        <v>46.1</v>
      </c>
      <c r="H363" s="1">
        <v>30.43333</v>
      </c>
      <c r="I363" s="1">
        <f t="shared" si="5"/>
        <v>6.980284444718997</v>
      </c>
    </row>
    <row r="364" spans="1:9" ht="12.75">
      <c r="A364" s="1" t="s">
        <v>361</v>
      </c>
      <c r="B364" s="1" t="s">
        <v>362</v>
      </c>
      <c r="C364" s="1" t="s">
        <v>363</v>
      </c>
      <c r="D364" s="1" t="s">
        <v>364</v>
      </c>
      <c r="E364" s="1" t="s">
        <v>365</v>
      </c>
      <c r="F364" s="1">
        <v>46.5</v>
      </c>
      <c r="G364" s="1">
        <v>14.73333</v>
      </c>
      <c r="H364" s="1">
        <v>6.666667</v>
      </c>
      <c r="I364" s="1">
        <f t="shared" si="5"/>
        <v>6.974999651250017</v>
      </c>
    </row>
    <row r="365" spans="1:9" ht="12.75">
      <c r="A365" s="1" t="s">
        <v>102</v>
      </c>
      <c r="B365" s="1" t="s">
        <v>103</v>
      </c>
      <c r="C365" s="1" t="s">
        <v>104</v>
      </c>
      <c r="D365" s="1" t="s">
        <v>105</v>
      </c>
      <c r="E365" s="1" t="s">
        <v>106</v>
      </c>
      <c r="F365" s="1">
        <v>56.93333</v>
      </c>
      <c r="G365" s="1">
        <v>12.96667</v>
      </c>
      <c r="H365" s="1">
        <v>8.2</v>
      </c>
      <c r="I365" s="1">
        <f t="shared" si="5"/>
        <v>6.943089024390244</v>
      </c>
    </row>
    <row r="366" spans="1:9" ht="12.75">
      <c r="A366" s="1" t="s">
        <v>4964</v>
      </c>
      <c r="B366" s="1" t="s">
        <v>4965</v>
      </c>
      <c r="C366" s="1" t="s">
        <v>4966</v>
      </c>
      <c r="D366" s="1" t="s">
        <v>4967</v>
      </c>
      <c r="E366" s="1" t="s">
        <v>4968</v>
      </c>
      <c r="F366" s="1">
        <v>70.7</v>
      </c>
      <c r="G366" s="1">
        <v>16.16667</v>
      </c>
      <c r="H366" s="1">
        <v>10.2</v>
      </c>
      <c r="I366" s="1">
        <f t="shared" si="5"/>
        <v>6.931372549019609</v>
      </c>
    </row>
    <row r="367" spans="1:9" ht="12.75">
      <c r="A367" s="1" t="s">
        <v>1571</v>
      </c>
      <c r="B367" s="1" t="s">
        <v>4600</v>
      </c>
      <c r="C367" s="1" t="s">
        <v>4601</v>
      </c>
      <c r="D367" s="1" t="s">
        <v>4602</v>
      </c>
      <c r="E367" s="1" t="s">
        <v>4603</v>
      </c>
      <c r="F367" s="1">
        <v>233.3333</v>
      </c>
      <c r="G367" s="1">
        <v>19.16667</v>
      </c>
      <c r="H367" s="1">
        <v>33.66667</v>
      </c>
      <c r="I367" s="1">
        <f t="shared" si="5"/>
        <v>6.930691393000852</v>
      </c>
    </row>
    <row r="368" spans="1:9" ht="12.75">
      <c r="A368" s="1" t="s">
        <v>3317</v>
      </c>
      <c r="B368" s="1" t="s">
        <v>3318</v>
      </c>
      <c r="C368" s="1" t="s">
        <v>3319</v>
      </c>
      <c r="D368" s="1" t="s">
        <v>3320</v>
      </c>
      <c r="E368" s="1" t="s">
        <v>3321</v>
      </c>
      <c r="F368" s="1">
        <v>437.6333</v>
      </c>
      <c r="G368" s="1">
        <v>5.6</v>
      </c>
      <c r="H368" s="1">
        <v>63.43333</v>
      </c>
      <c r="I368" s="1">
        <f t="shared" si="5"/>
        <v>6.899106510725513</v>
      </c>
    </row>
    <row r="369" spans="1:9" ht="12.75">
      <c r="A369" s="1" t="s">
        <v>349</v>
      </c>
      <c r="B369" s="1" t="s">
        <v>350</v>
      </c>
      <c r="C369" s="1" t="s">
        <v>351</v>
      </c>
      <c r="D369" s="1" t="s">
        <v>352</v>
      </c>
      <c r="E369" s="1" t="s">
        <v>353</v>
      </c>
      <c r="F369" s="1">
        <v>67.13333</v>
      </c>
      <c r="G369" s="1">
        <v>26.56667</v>
      </c>
      <c r="H369" s="1">
        <v>9.733333</v>
      </c>
      <c r="I369" s="1">
        <f t="shared" si="5"/>
        <v>6.897260167714389</v>
      </c>
    </row>
    <row r="370" spans="1:9" ht="12.75">
      <c r="A370" s="1" t="s">
        <v>3886</v>
      </c>
      <c r="B370" s="1" t="s">
        <v>3887</v>
      </c>
      <c r="C370" s="1" t="s">
        <v>3888</v>
      </c>
      <c r="D370" s="1" t="s">
        <v>3889</v>
      </c>
      <c r="E370" s="1" t="s">
        <v>3890</v>
      </c>
      <c r="F370" s="1">
        <v>60.2</v>
      </c>
      <c r="G370" s="1">
        <v>5.933333</v>
      </c>
      <c r="H370" s="1">
        <v>8.733333</v>
      </c>
      <c r="I370" s="1">
        <f t="shared" si="5"/>
        <v>6.893130034088933</v>
      </c>
    </row>
    <row r="371" spans="1:9" ht="12.75">
      <c r="A371" s="1" t="s">
        <v>3391</v>
      </c>
      <c r="B371" s="1" t="s">
        <v>3392</v>
      </c>
      <c r="C371" s="1" t="s">
        <v>3393</v>
      </c>
      <c r="D371" s="1" t="s">
        <v>3394</v>
      </c>
      <c r="E371" s="1" t="s">
        <v>3395</v>
      </c>
      <c r="F371" s="1">
        <v>842.5333</v>
      </c>
      <c r="G371" s="1">
        <v>90.46667</v>
      </c>
      <c r="H371" s="1">
        <v>122.7</v>
      </c>
      <c r="I371" s="1">
        <f t="shared" si="5"/>
        <v>6.866612061939691</v>
      </c>
    </row>
    <row r="372" spans="1:9" ht="12.75">
      <c r="A372" s="1" t="s">
        <v>4172</v>
      </c>
      <c r="B372" s="1" t="s">
        <v>4173</v>
      </c>
      <c r="C372" s="1" t="s">
        <v>2548</v>
      </c>
      <c r="D372" s="1" t="s">
        <v>2549</v>
      </c>
      <c r="E372" s="1" t="s">
        <v>2550</v>
      </c>
      <c r="F372" s="1">
        <v>92</v>
      </c>
      <c r="G372" s="1">
        <v>14.16667</v>
      </c>
      <c r="H372" s="1">
        <v>13.46667</v>
      </c>
      <c r="I372" s="1">
        <f t="shared" si="5"/>
        <v>6.831681477306565</v>
      </c>
    </row>
    <row r="373" spans="1:9" ht="12.75">
      <c r="A373" s="1" t="s">
        <v>4392</v>
      </c>
      <c r="B373" s="1" t="s">
        <v>4393</v>
      </c>
      <c r="C373" s="1" t="s">
        <v>4394</v>
      </c>
      <c r="D373" s="1" t="s">
        <v>4395</v>
      </c>
      <c r="E373" s="1" t="s">
        <v>4396</v>
      </c>
      <c r="F373" s="1">
        <v>99.6</v>
      </c>
      <c r="G373" s="1">
        <v>39</v>
      </c>
      <c r="H373" s="1">
        <v>14.7</v>
      </c>
      <c r="I373" s="1">
        <f t="shared" si="5"/>
        <v>6.775510204081632</v>
      </c>
    </row>
    <row r="374" spans="1:9" ht="12.75">
      <c r="A374" s="1" t="s">
        <v>2510</v>
      </c>
      <c r="B374" s="1" t="s">
        <v>2511</v>
      </c>
      <c r="C374" s="1" t="s">
        <v>2512</v>
      </c>
      <c r="D374" s="1" t="s">
        <v>2513</v>
      </c>
      <c r="E374" s="1" t="s">
        <v>2514</v>
      </c>
      <c r="F374" s="1">
        <v>126.4667</v>
      </c>
      <c r="G374" s="1">
        <v>32.13333</v>
      </c>
      <c r="H374" s="1">
        <v>18.66667</v>
      </c>
      <c r="I374" s="1">
        <f t="shared" si="5"/>
        <v>6.775000575892754</v>
      </c>
    </row>
    <row r="375" spans="1:9" ht="12.75">
      <c r="A375" s="1" t="s">
        <v>4473</v>
      </c>
      <c r="B375" s="1" t="s">
        <v>4474</v>
      </c>
      <c r="C375" s="1" t="s">
        <v>4475</v>
      </c>
      <c r="D375" s="1" t="s">
        <v>4475</v>
      </c>
      <c r="E375" s="1" t="s">
        <v>4476</v>
      </c>
      <c r="F375" s="1">
        <v>90.16667</v>
      </c>
      <c r="G375" s="1">
        <v>9.866667</v>
      </c>
      <c r="H375" s="1">
        <v>13.4</v>
      </c>
      <c r="I375" s="1">
        <f t="shared" si="5"/>
        <v>6.728855970149254</v>
      </c>
    </row>
    <row r="376" spans="1:9" ht="12.75">
      <c r="A376" s="1" t="s">
        <v>3630</v>
      </c>
      <c r="B376" s="1" t="s">
        <v>3631</v>
      </c>
      <c r="C376" s="1" t="s">
        <v>3632</v>
      </c>
      <c r="D376" s="1" t="s">
        <v>3633</v>
      </c>
      <c r="E376" s="1" t="s">
        <v>3634</v>
      </c>
      <c r="F376" s="1">
        <v>76.6</v>
      </c>
      <c r="G376" s="1">
        <v>14.83333</v>
      </c>
      <c r="H376" s="1">
        <v>11.4</v>
      </c>
      <c r="I376" s="1">
        <f t="shared" si="5"/>
        <v>6.719298245614034</v>
      </c>
    </row>
    <row r="377" spans="1:9" ht="12.75">
      <c r="A377" s="1" t="s">
        <v>4865</v>
      </c>
      <c r="B377" s="1" t="s">
        <v>4866</v>
      </c>
      <c r="C377" s="1" t="s">
        <v>4867</v>
      </c>
      <c r="D377" s="1" t="s">
        <v>4868</v>
      </c>
      <c r="E377" s="1" t="s">
        <v>4869</v>
      </c>
      <c r="F377" s="1">
        <v>146.5333</v>
      </c>
      <c r="G377" s="1">
        <v>14.4</v>
      </c>
      <c r="H377" s="1">
        <v>21.93333</v>
      </c>
      <c r="I377" s="1">
        <f t="shared" si="5"/>
        <v>6.68085055939978</v>
      </c>
    </row>
    <row r="378" spans="1:9" ht="12.75">
      <c r="A378" s="1" t="s">
        <v>517</v>
      </c>
      <c r="B378" s="1" t="s">
        <v>518</v>
      </c>
      <c r="C378" s="1" t="s">
        <v>519</v>
      </c>
      <c r="D378" s="1" t="s">
        <v>520</v>
      </c>
      <c r="E378" s="1" t="s">
        <v>521</v>
      </c>
      <c r="F378" s="1">
        <v>89.5</v>
      </c>
      <c r="G378" s="1">
        <v>8.966667</v>
      </c>
      <c r="H378" s="1">
        <v>13.4</v>
      </c>
      <c r="I378" s="1">
        <f t="shared" si="5"/>
        <v>6.67910447761194</v>
      </c>
    </row>
    <row r="379" spans="1:9" ht="12.75">
      <c r="A379" s="1" t="s">
        <v>370</v>
      </c>
      <c r="B379" s="1" t="s">
        <v>371</v>
      </c>
      <c r="C379" s="1" t="s">
        <v>372</v>
      </c>
      <c r="D379" s="1" t="s">
        <v>373</v>
      </c>
      <c r="E379" s="1" t="s">
        <v>374</v>
      </c>
      <c r="F379" s="1">
        <v>131.6</v>
      </c>
      <c r="G379" s="1">
        <v>15.23333</v>
      </c>
      <c r="H379" s="1">
        <v>19.9</v>
      </c>
      <c r="I379" s="1">
        <f t="shared" si="5"/>
        <v>6.613065326633166</v>
      </c>
    </row>
    <row r="380" spans="1:9" ht="12.75">
      <c r="A380" s="1" t="s">
        <v>3426</v>
      </c>
      <c r="B380" s="1" t="s">
        <v>3427</v>
      </c>
      <c r="C380" s="1" t="s">
        <v>3428</v>
      </c>
      <c r="D380" s="1" t="s">
        <v>3429</v>
      </c>
      <c r="E380" s="1" t="s">
        <v>3430</v>
      </c>
      <c r="F380" s="1">
        <v>300.8667</v>
      </c>
      <c r="G380" s="1">
        <v>36.46667</v>
      </c>
      <c r="H380" s="1">
        <v>45.5</v>
      </c>
      <c r="I380" s="1">
        <f t="shared" si="5"/>
        <v>6.612454945054945</v>
      </c>
    </row>
    <row r="381" spans="1:9" ht="12.75">
      <c r="A381" s="1" t="s">
        <v>4570</v>
      </c>
      <c r="B381" s="1" t="s">
        <v>4571</v>
      </c>
      <c r="C381" s="1" t="s">
        <v>4572</v>
      </c>
      <c r="D381" s="1" t="s">
        <v>4573</v>
      </c>
      <c r="E381" s="1" t="s">
        <v>4574</v>
      </c>
      <c r="F381" s="1">
        <v>147.6333</v>
      </c>
      <c r="G381" s="1">
        <v>23.96667</v>
      </c>
      <c r="H381" s="1">
        <v>22.33333</v>
      </c>
      <c r="I381" s="1">
        <f t="shared" si="5"/>
        <v>6.610447255290635</v>
      </c>
    </row>
    <row r="382" spans="1:9" ht="12.75">
      <c r="A382" s="1" t="s">
        <v>2505</v>
      </c>
      <c r="B382" s="1" t="s">
        <v>2506</v>
      </c>
      <c r="C382" s="1" t="s">
        <v>2507</v>
      </c>
      <c r="D382" s="1" t="s">
        <v>2508</v>
      </c>
      <c r="E382" s="1" t="s">
        <v>2509</v>
      </c>
      <c r="F382" s="1">
        <v>83.3</v>
      </c>
      <c r="G382" s="1">
        <v>36.83333</v>
      </c>
      <c r="H382" s="1">
        <v>12.8</v>
      </c>
      <c r="I382" s="1">
        <f t="shared" si="5"/>
        <v>6.507812499999999</v>
      </c>
    </row>
    <row r="383" spans="1:9" ht="12.75">
      <c r="A383" s="1" t="s">
        <v>2600</v>
      </c>
      <c r="B383" s="1" t="s">
        <v>2601</v>
      </c>
      <c r="C383" s="1" t="s">
        <v>2602</v>
      </c>
      <c r="D383" s="1" t="s">
        <v>2603</v>
      </c>
      <c r="E383" s="1" t="s">
        <v>2604</v>
      </c>
      <c r="F383" s="1">
        <v>260</v>
      </c>
      <c r="G383" s="1">
        <v>35.2</v>
      </c>
      <c r="H383" s="1">
        <v>40.13333</v>
      </c>
      <c r="I383" s="1">
        <f t="shared" si="5"/>
        <v>6.478405853688193</v>
      </c>
    </row>
    <row r="384" spans="1:9" ht="12.75">
      <c r="A384" s="1" t="s">
        <v>2777</v>
      </c>
      <c r="B384" s="1" t="s">
        <v>2778</v>
      </c>
      <c r="C384" s="1" t="s">
        <v>2779</v>
      </c>
      <c r="D384" s="1" t="s">
        <v>2780</v>
      </c>
      <c r="E384" s="1" t="s">
        <v>2781</v>
      </c>
      <c r="F384" s="1">
        <v>140.5333</v>
      </c>
      <c r="G384" s="1">
        <v>37.26667</v>
      </c>
      <c r="H384" s="1">
        <v>21.7</v>
      </c>
      <c r="I384" s="1">
        <f t="shared" si="5"/>
        <v>6.476188940092166</v>
      </c>
    </row>
    <row r="385" spans="1:9" ht="12.75">
      <c r="A385" s="1" t="s">
        <v>1505</v>
      </c>
      <c r="B385" s="1" t="s">
        <v>1506</v>
      </c>
      <c r="C385" s="1" t="s">
        <v>1507</v>
      </c>
      <c r="D385" s="1" t="s">
        <v>1508</v>
      </c>
      <c r="E385" s="1" t="s">
        <v>1509</v>
      </c>
      <c r="F385" s="1">
        <v>146.7333</v>
      </c>
      <c r="G385" s="1">
        <v>15.36667</v>
      </c>
      <c r="H385" s="1">
        <v>22.66667</v>
      </c>
      <c r="I385" s="1">
        <f t="shared" si="5"/>
        <v>6.473526989187208</v>
      </c>
    </row>
    <row r="386" spans="1:9" ht="12.75">
      <c r="A386" s="1" t="s">
        <v>357</v>
      </c>
      <c r="B386" s="1" t="s">
        <v>358</v>
      </c>
      <c r="C386" s="1" t="s">
        <v>359</v>
      </c>
      <c r="D386" s="1" t="s">
        <v>357</v>
      </c>
      <c r="E386" s="1" t="s">
        <v>360</v>
      </c>
      <c r="F386" s="1">
        <v>189.2</v>
      </c>
      <c r="G386" s="1">
        <v>8.433333</v>
      </c>
      <c r="H386" s="1">
        <v>29.23333</v>
      </c>
      <c r="I386" s="1">
        <f t="shared" si="5"/>
        <v>6.4720645920256095</v>
      </c>
    </row>
    <row r="387" spans="1:9" ht="12.75">
      <c r="A387" s="1" t="s">
        <v>425</v>
      </c>
      <c r="B387" s="1" t="s">
        <v>426</v>
      </c>
      <c r="C387" s="1" t="s">
        <v>427</v>
      </c>
      <c r="D387" s="1" t="s">
        <v>428</v>
      </c>
      <c r="E387" s="1" t="s">
        <v>429</v>
      </c>
      <c r="F387" s="1">
        <v>35.7</v>
      </c>
      <c r="G387" s="1">
        <v>22.23333</v>
      </c>
      <c r="H387" s="1">
        <v>5.533333</v>
      </c>
      <c r="I387" s="1">
        <f t="shared" si="5"/>
        <v>6.451807617578773</v>
      </c>
    </row>
    <row r="388" spans="1:9" ht="12.75">
      <c r="A388" s="1" t="s">
        <v>1330</v>
      </c>
      <c r="B388" s="1" t="s">
        <v>1331</v>
      </c>
      <c r="C388" s="1" t="s">
        <v>1332</v>
      </c>
      <c r="D388" s="1" t="s">
        <v>1333</v>
      </c>
      <c r="E388" s="1" t="s">
        <v>1334</v>
      </c>
      <c r="F388" s="1">
        <v>69.33333</v>
      </c>
      <c r="G388" s="1">
        <v>40.16667</v>
      </c>
      <c r="H388" s="1">
        <v>10.83333</v>
      </c>
      <c r="I388" s="1">
        <f aca="true" t="shared" si="6" ref="I388:I451">F388/H388</f>
        <v>6.400001661538973</v>
      </c>
    </row>
    <row r="389" spans="1:9" ht="12.75">
      <c r="A389" s="1" t="s">
        <v>1077</v>
      </c>
      <c r="B389" s="1" t="s">
        <v>1078</v>
      </c>
      <c r="C389" s="1" t="s">
        <v>1079</v>
      </c>
      <c r="D389" s="1" t="s">
        <v>1080</v>
      </c>
      <c r="E389" s="1" t="s">
        <v>1081</v>
      </c>
      <c r="F389" s="1">
        <v>603.6333</v>
      </c>
      <c r="G389" s="1">
        <v>151.1</v>
      </c>
      <c r="H389" s="1">
        <v>94.4</v>
      </c>
      <c r="I389" s="1">
        <f t="shared" si="6"/>
        <v>6.394420550847457</v>
      </c>
    </row>
    <row r="390" spans="1:9" ht="12.75">
      <c r="A390" s="1" t="s">
        <v>985</v>
      </c>
      <c r="B390" s="1" t="s">
        <v>986</v>
      </c>
      <c r="C390" s="1" t="s">
        <v>987</v>
      </c>
      <c r="D390" s="1" t="s">
        <v>988</v>
      </c>
      <c r="E390" s="1" t="s">
        <v>989</v>
      </c>
      <c r="F390" s="1">
        <v>119.9</v>
      </c>
      <c r="G390" s="1">
        <v>37</v>
      </c>
      <c r="H390" s="1">
        <v>18.76667</v>
      </c>
      <c r="I390" s="1">
        <f t="shared" si="6"/>
        <v>6.388986431796371</v>
      </c>
    </row>
    <row r="391" spans="1:9" ht="12.75">
      <c r="A391" s="1" t="s">
        <v>4241</v>
      </c>
      <c r="B391" s="1" t="s">
        <v>4242</v>
      </c>
      <c r="C391" s="1" t="s">
        <v>4243</v>
      </c>
      <c r="D391" s="1" t="s">
        <v>4244</v>
      </c>
      <c r="E391" s="1" t="s">
        <v>4245</v>
      </c>
      <c r="F391" s="1">
        <v>69.76667</v>
      </c>
      <c r="G391" s="1">
        <v>32.83333</v>
      </c>
      <c r="H391" s="1">
        <v>10.93333</v>
      </c>
      <c r="I391" s="1">
        <f t="shared" si="6"/>
        <v>6.381099811310919</v>
      </c>
    </row>
    <row r="392" spans="1:9" ht="12.75">
      <c r="A392" s="1" t="s">
        <v>705</v>
      </c>
      <c r="B392" s="1" t="s">
        <v>706</v>
      </c>
      <c r="C392" s="1" t="s">
        <v>707</v>
      </c>
      <c r="D392" s="1" t="s">
        <v>705</v>
      </c>
      <c r="E392" s="1" t="s">
        <v>708</v>
      </c>
      <c r="F392" s="1">
        <v>61.6</v>
      </c>
      <c r="G392" s="1">
        <v>9.566667</v>
      </c>
      <c r="H392" s="1">
        <v>9.666667</v>
      </c>
      <c r="I392" s="1">
        <f t="shared" si="6"/>
        <v>6.3724135733650495</v>
      </c>
    </row>
    <row r="393" spans="1:9" ht="12.75">
      <c r="A393" s="1" t="s">
        <v>2391</v>
      </c>
      <c r="B393" s="1" t="s">
        <v>2392</v>
      </c>
      <c r="C393" s="1" t="s">
        <v>2393</v>
      </c>
      <c r="D393" s="1" t="s">
        <v>2394</v>
      </c>
      <c r="E393" s="1" t="s">
        <v>2395</v>
      </c>
      <c r="F393" s="1">
        <v>90.53333</v>
      </c>
      <c r="G393" s="1">
        <v>45.26667</v>
      </c>
      <c r="H393" s="1">
        <v>14.23333</v>
      </c>
      <c r="I393" s="1">
        <f t="shared" si="6"/>
        <v>6.360656993128102</v>
      </c>
    </row>
    <row r="394" spans="1:9" ht="12.75">
      <c r="A394" s="1" t="s">
        <v>303</v>
      </c>
      <c r="B394" s="1" t="s">
        <v>304</v>
      </c>
      <c r="C394" s="1" t="s">
        <v>305</v>
      </c>
      <c r="D394" s="1" t="s">
        <v>306</v>
      </c>
      <c r="E394" s="1" t="s">
        <v>307</v>
      </c>
      <c r="F394" s="1">
        <v>87.03333</v>
      </c>
      <c r="G394" s="1">
        <v>17.83333</v>
      </c>
      <c r="H394" s="1">
        <v>13.7</v>
      </c>
      <c r="I394" s="1">
        <f t="shared" si="6"/>
        <v>6.352797810218979</v>
      </c>
    </row>
    <row r="395" spans="1:9" ht="12.75">
      <c r="A395" s="1" t="s">
        <v>2170</v>
      </c>
      <c r="B395" s="1" t="s">
        <v>2171</v>
      </c>
      <c r="C395" s="1" t="s">
        <v>0</v>
      </c>
      <c r="D395" s="1" t="s">
        <v>2170</v>
      </c>
      <c r="E395" s="1" t="s">
        <v>1</v>
      </c>
      <c r="F395" s="1">
        <v>188.4</v>
      </c>
      <c r="G395" s="1">
        <v>28.26667</v>
      </c>
      <c r="H395" s="1">
        <v>29.66667</v>
      </c>
      <c r="I395" s="1">
        <f t="shared" si="6"/>
        <v>6.35056108420662</v>
      </c>
    </row>
    <row r="396" spans="1:9" ht="12.75">
      <c r="A396" s="1" t="s">
        <v>2475</v>
      </c>
      <c r="B396" s="1" t="s">
        <v>2476</v>
      </c>
      <c r="C396" s="1" t="s">
        <v>2477</v>
      </c>
      <c r="D396" s="1" t="s">
        <v>2478</v>
      </c>
      <c r="E396" s="1" t="s">
        <v>2479</v>
      </c>
      <c r="F396" s="1">
        <v>299.7667</v>
      </c>
      <c r="G396" s="1">
        <v>67.1</v>
      </c>
      <c r="H396" s="1">
        <v>47.26667</v>
      </c>
      <c r="I396" s="1">
        <f t="shared" si="6"/>
        <v>6.342031287585947</v>
      </c>
    </row>
    <row r="397" spans="1:9" ht="12.75">
      <c r="A397" s="1" t="s">
        <v>3625</v>
      </c>
      <c r="B397" s="1" t="s">
        <v>3626</v>
      </c>
      <c r="C397" s="1" t="s">
        <v>3627</v>
      </c>
      <c r="D397" s="1" t="s">
        <v>3628</v>
      </c>
      <c r="E397" s="1" t="s">
        <v>3629</v>
      </c>
      <c r="F397" s="1">
        <v>201.4</v>
      </c>
      <c r="G397" s="1">
        <v>40.3</v>
      </c>
      <c r="H397" s="1">
        <v>31.93333</v>
      </c>
      <c r="I397" s="1">
        <f t="shared" si="6"/>
        <v>6.306890011157621</v>
      </c>
    </row>
    <row r="398" spans="1:9" ht="12.75">
      <c r="A398" s="1" t="s">
        <v>2449</v>
      </c>
      <c r="B398" s="1" t="s">
        <v>2450</v>
      </c>
      <c r="C398" s="1" t="s">
        <v>2451</v>
      </c>
      <c r="D398" s="1" t="s">
        <v>2452</v>
      </c>
      <c r="E398" s="1" t="s">
        <v>2453</v>
      </c>
      <c r="F398" s="1">
        <v>61.4</v>
      </c>
      <c r="G398" s="1">
        <v>23.23333</v>
      </c>
      <c r="H398" s="1">
        <v>9.833333</v>
      </c>
      <c r="I398" s="1">
        <f t="shared" si="6"/>
        <v>6.244068008273492</v>
      </c>
    </row>
    <row r="399" spans="1:9" ht="12.75">
      <c r="A399" s="1" t="s">
        <v>29</v>
      </c>
      <c r="B399" s="1" t="s">
        <v>30</v>
      </c>
      <c r="C399" s="1" t="s">
        <v>31</v>
      </c>
      <c r="D399" s="1" t="s">
        <v>32</v>
      </c>
      <c r="E399" s="1" t="s">
        <v>33</v>
      </c>
      <c r="F399" s="1">
        <v>158.0667</v>
      </c>
      <c r="G399" s="1">
        <v>24.4</v>
      </c>
      <c r="H399" s="1">
        <v>25.36667</v>
      </c>
      <c r="I399" s="1">
        <f t="shared" si="6"/>
        <v>6.231275133866605</v>
      </c>
    </row>
    <row r="400" spans="1:9" ht="12.75">
      <c r="A400" s="1" t="s">
        <v>2957</v>
      </c>
      <c r="B400" s="1" t="s">
        <v>2958</v>
      </c>
      <c r="C400" s="1" t="s">
        <v>2959</v>
      </c>
      <c r="D400" s="1" t="s">
        <v>2960</v>
      </c>
      <c r="E400" s="1" t="s">
        <v>2961</v>
      </c>
      <c r="F400" s="1">
        <v>40.46667</v>
      </c>
      <c r="G400" s="1">
        <v>22.96667</v>
      </c>
      <c r="H400" s="1">
        <v>6.5</v>
      </c>
      <c r="I400" s="1">
        <f t="shared" si="6"/>
        <v>6.225641538461539</v>
      </c>
    </row>
    <row r="401" spans="1:9" ht="12.75">
      <c r="A401" s="1" t="s">
        <v>2169</v>
      </c>
      <c r="B401" s="1" t="s">
        <v>4089</v>
      </c>
      <c r="C401" s="1" t="s">
        <v>4090</v>
      </c>
      <c r="D401" s="1" t="s">
        <v>4091</v>
      </c>
      <c r="E401" s="1" t="s">
        <v>4092</v>
      </c>
      <c r="F401" s="1">
        <v>129.9333</v>
      </c>
      <c r="G401" s="1">
        <v>4.533333</v>
      </c>
      <c r="H401" s="1">
        <v>20.93333</v>
      </c>
      <c r="I401" s="1">
        <f t="shared" si="6"/>
        <v>6.207005765446778</v>
      </c>
    </row>
    <row r="402" spans="1:9" ht="12.75">
      <c r="A402" s="1" t="s">
        <v>2683</v>
      </c>
      <c r="B402" s="1" t="s">
        <v>2684</v>
      </c>
      <c r="C402" s="1" t="s">
        <v>2685</v>
      </c>
      <c r="D402" s="1" t="s">
        <v>2686</v>
      </c>
      <c r="E402" s="1" t="s">
        <v>2687</v>
      </c>
      <c r="F402" s="1">
        <v>485.9667</v>
      </c>
      <c r="G402" s="1">
        <v>78.63333</v>
      </c>
      <c r="H402" s="1">
        <v>78.86667</v>
      </c>
      <c r="I402" s="1">
        <f t="shared" si="6"/>
        <v>6.161876747173426</v>
      </c>
    </row>
    <row r="403" spans="1:9" ht="12.75">
      <c r="A403" s="1" t="s">
        <v>89</v>
      </c>
      <c r="B403" s="1" t="s">
        <v>90</v>
      </c>
      <c r="C403" s="1" t="s">
        <v>2736</v>
      </c>
      <c r="D403" s="1" t="s">
        <v>89</v>
      </c>
      <c r="E403" s="1" t="s">
        <v>91</v>
      </c>
      <c r="F403" s="1">
        <v>94.06667</v>
      </c>
      <c r="G403" s="1">
        <v>7.9</v>
      </c>
      <c r="H403" s="1">
        <v>15.3</v>
      </c>
      <c r="I403" s="1">
        <f t="shared" si="6"/>
        <v>6.148148366013071</v>
      </c>
    </row>
    <row r="404" spans="1:9" ht="12.75">
      <c r="A404" s="1" t="s">
        <v>4123</v>
      </c>
      <c r="B404" s="1" t="s">
        <v>4124</v>
      </c>
      <c r="C404" s="1" t="s">
        <v>4125</v>
      </c>
      <c r="D404" s="1" t="s">
        <v>4126</v>
      </c>
      <c r="E404" s="1" t="s">
        <v>4127</v>
      </c>
      <c r="F404" s="1">
        <v>98.5</v>
      </c>
      <c r="G404" s="1">
        <v>11</v>
      </c>
      <c r="H404" s="1">
        <v>16.13333</v>
      </c>
      <c r="I404" s="1">
        <f t="shared" si="6"/>
        <v>6.105373162267182</v>
      </c>
    </row>
    <row r="405" spans="1:9" ht="12.75">
      <c r="A405" s="1" t="s">
        <v>691</v>
      </c>
      <c r="B405" s="1" t="s">
        <v>692</v>
      </c>
      <c r="C405" s="1" t="s">
        <v>693</v>
      </c>
      <c r="D405" s="1" t="s">
        <v>691</v>
      </c>
      <c r="E405" s="1" t="s">
        <v>694</v>
      </c>
      <c r="F405" s="1">
        <v>48.36667</v>
      </c>
      <c r="G405" s="1">
        <v>14.86667</v>
      </c>
      <c r="H405" s="1">
        <v>7.933333</v>
      </c>
      <c r="I405" s="1">
        <f t="shared" si="6"/>
        <v>6.096639331791568</v>
      </c>
    </row>
    <row r="406" spans="1:9" ht="12.75">
      <c r="A406" s="1" t="s">
        <v>3713</v>
      </c>
      <c r="B406" s="1" t="s">
        <v>3714</v>
      </c>
      <c r="C406" s="1" t="s">
        <v>3715</v>
      </c>
      <c r="D406" s="1" t="s">
        <v>3716</v>
      </c>
      <c r="E406" s="1" t="s">
        <v>3717</v>
      </c>
      <c r="F406" s="1">
        <v>175.5333</v>
      </c>
      <c r="G406" s="1">
        <v>23.2</v>
      </c>
      <c r="H406" s="1">
        <v>28.9</v>
      </c>
      <c r="I406" s="1">
        <f t="shared" si="6"/>
        <v>6.07381660899654</v>
      </c>
    </row>
    <row r="407" spans="1:9" ht="12.75">
      <c r="A407" s="1" t="s">
        <v>354</v>
      </c>
      <c r="B407" s="1" t="s">
        <v>355</v>
      </c>
      <c r="C407" s="1" t="s">
        <v>2529</v>
      </c>
      <c r="D407" s="1" t="s">
        <v>2530</v>
      </c>
      <c r="E407" s="1" t="s">
        <v>2531</v>
      </c>
      <c r="F407" s="1">
        <v>95.46667</v>
      </c>
      <c r="G407" s="1">
        <v>18.63333</v>
      </c>
      <c r="H407" s="1">
        <v>15.76667</v>
      </c>
      <c r="I407" s="1">
        <f t="shared" si="6"/>
        <v>6.0549672188229975</v>
      </c>
    </row>
    <row r="408" spans="1:9" ht="12.75">
      <c r="A408" s="1" t="s">
        <v>1530</v>
      </c>
      <c r="B408" s="1" t="s">
        <v>1531</v>
      </c>
      <c r="C408" s="1" t="s">
        <v>1532</v>
      </c>
      <c r="D408" s="1" t="s">
        <v>1533</v>
      </c>
      <c r="E408" s="1" t="s">
        <v>1534</v>
      </c>
      <c r="F408" s="1">
        <v>168.2333</v>
      </c>
      <c r="G408" s="1">
        <v>17.2</v>
      </c>
      <c r="H408" s="1">
        <v>27.86667</v>
      </c>
      <c r="I408" s="1">
        <f t="shared" si="6"/>
        <v>6.037079421401984</v>
      </c>
    </row>
    <row r="409" spans="1:9" ht="12.75">
      <c r="A409" s="1" t="s">
        <v>2437</v>
      </c>
      <c r="B409" s="1" t="s">
        <v>2438</v>
      </c>
      <c r="C409" s="1" t="s">
        <v>1153</v>
      </c>
      <c r="D409" s="1" t="s">
        <v>1154</v>
      </c>
      <c r="E409" s="1" t="s">
        <v>1155</v>
      </c>
      <c r="F409" s="1">
        <v>93.73333</v>
      </c>
      <c r="G409" s="1">
        <v>36.86667</v>
      </c>
      <c r="H409" s="1">
        <v>15.56667</v>
      </c>
      <c r="I409" s="1">
        <f t="shared" si="6"/>
        <v>6.021411772716965</v>
      </c>
    </row>
    <row r="410" spans="1:9" ht="12.75">
      <c r="A410" s="1" t="s">
        <v>2675</v>
      </c>
      <c r="B410" s="1" t="s">
        <v>2897</v>
      </c>
      <c r="C410" s="1" t="s">
        <v>2676</v>
      </c>
      <c r="D410" s="1" t="s">
        <v>2675</v>
      </c>
      <c r="E410" s="1" t="s">
        <v>2677</v>
      </c>
      <c r="F410" s="1">
        <v>316.3</v>
      </c>
      <c r="G410" s="1">
        <v>59.16667</v>
      </c>
      <c r="H410" s="1">
        <v>52.93333</v>
      </c>
      <c r="I410" s="1">
        <f t="shared" si="6"/>
        <v>5.975441182332569</v>
      </c>
    </row>
    <row r="411" spans="1:9" ht="12.75">
      <c r="A411" s="1" t="s">
        <v>2576</v>
      </c>
      <c r="B411" s="1" t="s">
        <v>2577</v>
      </c>
      <c r="C411" s="1" t="s">
        <v>2578</v>
      </c>
      <c r="D411" s="1" t="s">
        <v>2576</v>
      </c>
      <c r="E411" s="1" t="s">
        <v>2579</v>
      </c>
      <c r="F411" s="1">
        <v>109</v>
      </c>
      <c r="G411" s="1">
        <v>19.53333</v>
      </c>
      <c r="H411" s="1">
        <v>18.26667</v>
      </c>
      <c r="I411" s="1">
        <f t="shared" si="6"/>
        <v>5.967152195775147</v>
      </c>
    </row>
    <row r="412" spans="1:9" ht="12.75">
      <c r="A412" s="1" t="s">
        <v>3847</v>
      </c>
      <c r="B412" s="1" t="s">
        <v>3848</v>
      </c>
      <c r="C412" s="1" t="s">
        <v>1120</v>
      </c>
      <c r="D412" s="1" t="s">
        <v>1121</v>
      </c>
      <c r="E412" s="1" t="s">
        <v>1122</v>
      </c>
      <c r="F412" s="1">
        <v>67.2</v>
      </c>
      <c r="G412" s="1">
        <v>21.7</v>
      </c>
      <c r="H412" s="1">
        <v>11.26667</v>
      </c>
      <c r="I412" s="1">
        <f t="shared" si="6"/>
        <v>5.964495276776546</v>
      </c>
    </row>
    <row r="413" spans="1:9" ht="12.75">
      <c r="A413" s="1" t="s">
        <v>375</v>
      </c>
      <c r="B413" s="1" t="s">
        <v>376</v>
      </c>
      <c r="C413" s="1" t="s">
        <v>377</v>
      </c>
      <c r="D413" s="1" t="s">
        <v>378</v>
      </c>
      <c r="E413" s="1" t="s">
        <v>379</v>
      </c>
      <c r="F413" s="1">
        <v>79.7</v>
      </c>
      <c r="G413" s="1">
        <v>16.33333</v>
      </c>
      <c r="H413" s="1">
        <v>13.4</v>
      </c>
      <c r="I413" s="1">
        <f t="shared" si="6"/>
        <v>5.947761194029851</v>
      </c>
    </row>
    <row r="414" spans="1:9" ht="12.75">
      <c r="A414" s="1" t="s">
        <v>4811</v>
      </c>
      <c r="B414" s="1" t="s">
        <v>4812</v>
      </c>
      <c r="C414" s="1" t="s">
        <v>4813</v>
      </c>
      <c r="D414" s="1" t="s">
        <v>4814</v>
      </c>
      <c r="E414" s="1" t="s">
        <v>4815</v>
      </c>
      <c r="F414" s="1">
        <v>55.96667</v>
      </c>
      <c r="G414" s="1">
        <v>15.63333</v>
      </c>
      <c r="H414" s="1">
        <v>9.433333</v>
      </c>
      <c r="I414" s="1">
        <f t="shared" si="6"/>
        <v>5.932862753811405</v>
      </c>
    </row>
    <row r="415" spans="1:9" ht="12.75">
      <c r="A415" s="1" t="s">
        <v>59</v>
      </c>
      <c r="B415" s="1" t="s">
        <v>60</v>
      </c>
      <c r="C415" s="1" t="s">
        <v>1657</v>
      </c>
      <c r="D415" s="1" t="s">
        <v>1658</v>
      </c>
      <c r="E415" s="1" t="s">
        <v>1659</v>
      </c>
      <c r="F415" s="1">
        <v>176.9</v>
      </c>
      <c r="G415" s="1">
        <v>19.43333</v>
      </c>
      <c r="H415" s="1">
        <v>29.96667</v>
      </c>
      <c r="I415" s="1">
        <f t="shared" si="6"/>
        <v>5.903225149808104</v>
      </c>
    </row>
    <row r="416" spans="1:9" ht="12.75">
      <c r="A416" s="1" t="s">
        <v>1561</v>
      </c>
      <c r="B416" s="1" t="s">
        <v>1562</v>
      </c>
      <c r="C416" s="1" t="s">
        <v>1563</v>
      </c>
      <c r="D416" s="1" t="s">
        <v>1564</v>
      </c>
      <c r="E416" s="1" t="s">
        <v>1565</v>
      </c>
      <c r="F416" s="1">
        <v>188.2333</v>
      </c>
      <c r="G416" s="1">
        <v>15.13333</v>
      </c>
      <c r="H416" s="1">
        <v>31.9</v>
      </c>
      <c r="I416" s="1">
        <f t="shared" si="6"/>
        <v>5.900730407523512</v>
      </c>
    </row>
    <row r="417" spans="1:9" ht="12.75">
      <c r="A417" s="1" t="s">
        <v>2157</v>
      </c>
      <c r="B417" s="1" t="s">
        <v>2158</v>
      </c>
      <c r="C417" s="1" t="s">
        <v>4120</v>
      </c>
      <c r="D417" s="1" t="s">
        <v>4121</v>
      </c>
      <c r="E417" s="1" t="s">
        <v>4122</v>
      </c>
      <c r="F417" s="1">
        <v>301.0333</v>
      </c>
      <c r="G417" s="1">
        <v>30.06667</v>
      </c>
      <c r="H417" s="1">
        <v>51.23333</v>
      </c>
      <c r="I417" s="1">
        <f t="shared" si="6"/>
        <v>5.8757316770157235</v>
      </c>
    </row>
    <row r="418" spans="1:9" ht="12.75">
      <c r="A418" s="1" t="s">
        <v>1143</v>
      </c>
      <c r="B418" s="1" t="s">
        <v>1144</v>
      </c>
      <c r="C418" s="1" t="s">
        <v>1145</v>
      </c>
      <c r="D418" s="1" t="s">
        <v>1146</v>
      </c>
      <c r="E418" s="1" t="s">
        <v>1147</v>
      </c>
      <c r="F418" s="1">
        <v>229.4667</v>
      </c>
      <c r="G418" s="1">
        <v>54.13333</v>
      </c>
      <c r="H418" s="1">
        <v>39.2</v>
      </c>
      <c r="I418" s="1">
        <f t="shared" si="6"/>
        <v>5.853742346938775</v>
      </c>
    </row>
    <row r="419" spans="1:9" ht="12.75">
      <c r="A419" s="1" t="s">
        <v>1036</v>
      </c>
      <c r="B419" s="1" t="s">
        <v>1037</v>
      </c>
      <c r="C419" s="1" t="s">
        <v>1038</v>
      </c>
      <c r="D419" s="1" t="s">
        <v>1039</v>
      </c>
      <c r="E419" s="1" t="s">
        <v>1040</v>
      </c>
      <c r="F419" s="1">
        <v>89.36667</v>
      </c>
      <c r="G419" s="1">
        <v>31.53333</v>
      </c>
      <c r="H419" s="1">
        <v>15.3</v>
      </c>
      <c r="I419" s="1">
        <f t="shared" si="6"/>
        <v>5.840958823529411</v>
      </c>
    </row>
    <row r="420" spans="1:9" ht="12.75">
      <c r="A420" s="1" t="s">
        <v>2454</v>
      </c>
      <c r="B420" s="1" t="s">
        <v>2455</v>
      </c>
      <c r="C420" s="1" t="s">
        <v>2456</v>
      </c>
      <c r="D420" s="1" t="s">
        <v>2457</v>
      </c>
      <c r="E420" s="1" t="s">
        <v>2458</v>
      </c>
      <c r="F420" s="1">
        <v>101.0333</v>
      </c>
      <c r="G420" s="1">
        <v>31.73333</v>
      </c>
      <c r="H420" s="1">
        <v>17.4</v>
      </c>
      <c r="I420" s="1">
        <f t="shared" si="6"/>
        <v>5.806511494252874</v>
      </c>
    </row>
    <row r="421" spans="1:9" ht="12.75">
      <c r="A421" s="1" t="s">
        <v>75</v>
      </c>
      <c r="B421" s="1" t="s">
        <v>4866</v>
      </c>
      <c r="C421" s="1" t="s">
        <v>2736</v>
      </c>
      <c r="D421" s="1" t="s">
        <v>75</v>
      </c>
      <c r="E421" s="1" t="s">
        <v>76</v>
      </c>
      <c r="F421" s="1">
        <v>124.2333</v>
      </c>
      <c r="G421" s="1">
        <v>12.23333</v>
      </c>
      <c r="H421" s="1">
        <v>21.4</v>
      </c>
      <c r="I421" s="1">
        <f t="shared" si="6"/>
        <v>5.805294392523365</v>
      </c>
    </row>
    <row r="422" spans="1:9" ht="12.75">
      <c r="A422" s="1" t="s">
        <v>3018</v>
      </c>
      <c r="B422" s="1" t="s">
        <v>3019</v>
      </c>
      <c r="C422" s="1" t="s">
        <v>3020</v>
      </c>
      <c r="D422" s="1" t="s">
        <v>3021</v>
      </c>
      <c r="E422" s="1" t="s">
        <v>3022</v>
      </c>
      <c r="F422" s="1">
        <v>978.4667</v>
      </c>
      <c r="G422" s="1">
        <v>36.76667</v>
      </c>
      <c r="H422" s="1">
        <v>168.7667</v>
      </c>
      <c r="I422" s="1">
        <f t="shared" si="6"/>
        <v>5.797747422921702</v>
      </c>
    </row>
    <row r="423" spans="1:9" ht="12.75">
      <c r="A423" s="1" t="s">
        <v>2932</v>
      </c>
      <c r="B423" s="1" t="s">
        <v>2933</v>
      </c>
      <c r="C423" s="1" t="s">
        <v>2934</v>
      </c>
      <c r="D423" s="1" t="s">
        <v>2935</v>
      </c>
      <c r="E423" s="1" t="s">
        <v>2936</v>
      </c>
      <c r="F423" s="1">
        <v>87.86667</v>
      </c>
      <c r="G423" s="1">
        <v>7.933333</v>
      </c>
      <c r="H423" s="1">
        <v>15.2</v>
      </c>
      <c r="I423" s="1">
        <f t="shared" si="6"/>
        <v>5.780701973684211</v>
      </c>
    </row>
    <row r="424" spans="1:9" ht="12.75">
      <c r="A424" s="1" t="s">
        <v>1624</v>
      </c>
      <c r="B424" s="1" t="s">
        <v>1625</v>
      </c>
      <c r="C424" s="1" t="s">
        <v>1626</v>
      </c>
      <c r="D424" s="1" t="s">
        <v>1627</v>
      </c>
      <c r="E424" s="1" t="s">
        <v>1628</v>
      </c>
      <c r="F424" s="1">
        <v>183.6333</v>
      </c>
      <c r="G424" s="1">
        <v>5.9</v>
      </c>
      <c r="H424" s="1">
        <v>31.83333</v>
      </c>
      <c r="I424" s="1">
        <f t="shared" si="6"/>
        <v>5.768585944354549</v>
      </c>
    </row>
    <row r="425" spans="1:9" ht="12.75">
      <c r="A425" s="1" t="s">
        <v>4512</v>
      </c>
      <c r="B425" s="1" t="s">
        <v>4513</v>
      </c>
      <c r="C425" s="1" t="s">
        <v>4514</v>
      </c>
      <c r="D425" s="1" t="s">
        <v>4515</v>
      </c>
      <c r="E425" s="1" t="s">
        <v>4516</v>
      </c>
      <c r="F425" s="1">
        <v>38.76667</v>
      </c>
      <c r="G425" s="1">
        <v>16.8</v>
      </c>
      <c r="H425" s="1">
        <v>6.8</v>
      </c>
      <c r="I425" s="1">
        <f t="shared" si="6"/>
        <v>5.700980882352941</v>
      </c>
    </row>
    <row r="426" spans="1:9" ht="12.75">
      <c r="A426" s="1" t="s">
        <v>4336</v>
      </c>
      <c r="B426" s="1" t="s">
        <v>4337</v>
      </c>
      <c r="C426" s="1" t="s">
        <v>4338</v>
      </c>
      <c r="D426" s="1" t="s">
        <v>4339</v>
      </c>
      <c r="E426" s="1" t="s">
        <v>4340</v>
      </c>
      <c r="F426" s="1">
        <v>129.9667</v>
      </c>
      <c r="G426" s="1">
        <v>39.56667</v>
      </c>
      <c r="H426" s="1">
        <v>22.86667</v>
      </c>
      <c r="I426" s="1">
        <f t="shared" si="6"/>
        <v>5.683674098589782</v>
      </c>
    </row>
    <row r="427" spans="1:9" ht="12.75">
      <c r="A427" s="1" t="s">
        <v>3606</v>
      </c>
      <c r="B427" s="1" t="s">
        <v>3607</v>
      </c>
      <c r="C427" s="1" t="s">
        <v>3608</v>
      </c>
      <c r="D427" s="1" t="s">
        <v>3606</v>
      </c>
      <c r="E427" s="1" t="s">
        <v>3609</v>
      </c>
      <c r="F427" s="1">
        <v>156.2</v>
      </c>
      <c r="G427" s="1">
        <v>59.26667</v>
      </c>
      <c r="H427" s="1">
        <v>27.5</v>
      </c>
      <c r="I427" s="1">
        <f t="shared" si="6"/>
        <v>5.68</v>
      </c>
    </row>
    <row r="428" spans="1:9" ht="12.75">
      <c r="A428" s="1" t="s">
        <v>1000</v>
      </c>
      <c r="B428" s="1" t="s">
        <v>1001</v>
      </c>
      <c r="C428" s="1" t="s">
        <v>1002</v>
      </c>
      <c r="D428" s="1" t="s">
        <v>1000</v>
      </c>
      <c r="E428" s="1" t="s">
        <v>1003</v>
      </c>
      <c r="F428" s="1">
        <v>148.7</v>
      </c>
      <c r="G428" s="1">
        <v>37.7</v>
      </c>
      <c r="H428" s="1">
        <v>26.2</v>
      </c>
      <c r="I428" s="1">
        <f t="shared" si="6"/>
        <v>5.675572519083969</v>
      </c>
    </row>
    <row r="429" spans="1:9" ht="12.75">
      <c r="A429" s="1" t="s">
        <v>4286</v>
      </c>
      <c r="B429" s="1" t="s">
        <v>4287</v>
      </c>
      <c r="C429" s="1" t="s">
        <v>4288</v>
      </c>
      <c r="D429" s="1" t="s">
        <v>4286</v>
      </c>
      <c r="E429" s="1" t="s">
        <v>4289</v>
      </c>
      <c r="F429" s="1">
        <v>81.93333</v>
      </c>
      <c r="G429" s="1">
        <v>37.96667</v>
      </c>
      <c r="H429" s="1">
        <v>14.5</v>
      </c>
      <c r="I429" s="1">
        <f t="shared" si="6"/>
        <v>5.65057448275862</v>
      </c>
    </row>
    <row r="430" spans="1:9" ht="12.75">
      <c r="A430" s="1" t="s">
        <v>2389</v>
      </c>
      <c r="B430" s="1" t="s">
        <v>2390</v>
      </c>
      <c r="C430" s="1" t="s">
        <v>2548</v>
      </c>
      <c r="D430" s="1" t="s">
        <v>2549</v>
      </c>
      <c r="E430" s="1" t="s">
        <v>2550</v>
      </c>
      <c r="F430" s="1">
        <v>180.3</v>
      </c>
      <c r="G430" s="1">
        <v>68.96667</v>
      </c>
      <c r="H430" s="1">
        <v>32</v>
      </c>
      <c r="I430" s="1">
        <f t="shared" si="6"/>
        <v>5.634375</v>
      </c>
    </row>
    <row r="431" spans="1:9" ht="12.75">
      <c r="A431" s="1" t="s">
        <v>4290</v>
      </c>
      <c r="B431" s="1" t="s">
        <v>4291</v>
      </c>
      <c r="C431" s="1" t="s">
        <v>4292</v>
      </c>
      <c r="D431" s="1" t="s">
        <v>4293</v>
      </c>
      <c r="E431" s="1" t="s">
        <v>4294</v>
      </c>
      <c r="F431" s="1">
        <v>148.4333</v>
      </c>
      <c r="G431" s="1">
        <v>36</v>
      </c>
      <c r="H431" s="1">
        <v>26.36667</v>
      </c>
      <c r="I431" s="1">
        <f t="shared" si="6"/>
        <v>5.6295808306471775</v>
      </c>
    </row>
    <row r="432" spans="1:9" ht="12.75">
      <c r="A432" s="1" t="s">
        <v>2200</v>
      </c>
      <c r="B432" s="1" t="s">
        <v>2201</v>
      </c>
      <c r="C432" s="1" t="s">
        <v>2202</v>
      </c>
      <c r="D432" s="1" t="s">
        <v>2203</v>
      </c>
      <c r="E432" s="1" t="s">
        <v>2204</v>
      </c>
      <c r="F432" s="1">
        <v>60.2</v>
      </c>
      <c r="G432" s="1">
        <v>27.9</v>
      </c>
      <c r="H432" s="1">
        <v>10.73333</v>
      </c>
      <c r="I432" s="1">
        <f t="shared" si="6"/>
        <v>5.608697394005402</v>
      </c>
    </row>
    <row r="433" spans="1:9" ht="12.75">
      <c r="A433" s="1" t="s">
        <v>2401</v>
      </c>
      <c r="B433" s="1" t="s">
        <v>2877</v>
      </c>
      <c r="C433" s="1" t="s">
        <v>2878</v>
      </c>
      <c r="D433" s="1" t="s">
        <v>2879</v>
      </c>
      <c r="E433" s="1" t="s">
        <v>2880</v>
      </c>
      <c r="F433" s="1">
        <v>148.2333</v>
      </c>
      <c r="G433" s="1">
        <v>46.3</v>
      </c>
      <c r="H433" s="1">
        <v>26.46667</v>
      </c>
      <c r="I433" s="1">
        <f t="shared" si="6"/>
        <v>5.600753702675856</v>
      </c>
    </row>
    <row r="434" spans="1:9" ht="12.75">
      <c r="A434" s="1" t="s">
        <v>2620</v>
      </c>
      <c r="B434" s="1" t="s">
        <v>2621</v>
      </c>
      <c r="C434" s="1" t="s">
        <v>2622</v>
      </c>
      <c r="D434" s="1" t="s">
        <v>2623</v>
      </c>
      <c r="E434" s="1" t="s">
        <v>2624</v>
      </c>
      <c r="F434" s="1">
        <v>374.8667</v>
      </c>
      <c r="G434" s="1">
        <v>73.73333</v>
      </c>
      <c r="H434" s="1">
        <v>67.03333</v>
      </c>
      <c r="I434" s="1">
        <f t="shared" si="6"/>
        <v>5.592243440688385</v>
      </c>
    </row>
    <row r="435" spans="1:9" ht="12.75">
      <c r="A435" s="1" t="s">
        <v>442</v>
      </c>
      <c r="B435" s="1" t="s">
        <v>443</v>
      </c>
      <c r="C435" s="1" t="s">
        <v>444</v>
      </c>
      <c r="D435" s="1" t="s">
        <v>445</v>
      </c>
      <c r="E435" s="1" t="s">
        <v>446</v>
      </c>
      <c r="F435" s="1">
        <v>44.53333</v>
      </c>
      <c r="G435" s="1">
        <v>10.06667</v>
      </c>
      <c r="H435" s="1">
        <v>7.966667</v>
      </c>
      <c r="I435" s="1">
        <f t="shared" si="6"/>
        <v>5.589957506696338</v>
      </c>
    </row>
    <row r="436" spans="1:9" ht="12.75">
      <c r="A436" s="1" t="s">
        <v>184</v>
      </c>
      <c r="B436" s="1" t="s">
        <v>185</v>
      </c>
      <c r="C436" s="1" t="s">
        <v>186</v>
      </c>
      <c r="D436" s="1" t="s">
        <v>187</v>
      </c>
      <c r="E436" s="1" t="s">
        <v>188</v>
      </c>
      <c r="F436" s="1">
        <v>96.03333</v>
      </c>
      <c r="G436" s="1">
        <v>26.13333</v>
      </c>
      <c r="H436" s="1">
        <v>17.2</v>
      </c>
      <c r="I436" s="1">
        <f t="shared" si="6"/>
        <v>5.583333139534885</v>
      </c>
    </row>
    <row r="437" spans="1:9" ht="12.75">
      <c r="A437" s="1" t="s">
        <v>1731</v>
      </c>
      <c r="B437" s="1" t="s">
        <v>1732</v>
      </c>
      <c r="C437" s="1" t="s">
        <v>1733</v>
      </c>
      <c r="D437" s="1" t="s">
        <v>1734</v>
      </c>
      <c r="E437" s="1" t="s">
        <v>1735</v>
      </c>
      <c r="F437" s="1">
        <v>147.3</v>
      </c>
      <c r="G437" s="1">
        <v>10.2</v>
      </c>
      <c r="H437" s="1">
        <v>26.46667</v>
      </c>
      <c r="I437" s="1">
        <f t="shared" si="6"/>
        <v>5.565490482935708</v>
      </c>
    </row>
    <row r="438" spans="1:9" ht="12.75">
      <c r="A438" s="1" t="s">
        <v>1029</v>
      </c>
      <c r="B438" s="1" t="s">
        <v>1030</v>
      </c>
      <c r="C438" s="1" t="s">
        <v>1031</v>
      </c>
      <c r="D438" s="1" t="s">
        <v>1032</v>
      </c>
      <c r="E438" s="1" t="s">
        <v>1033</v>
      </c>
      <c r="F438" s="1">
        <v>498.3</v>
      </c>
      <c r="G438" s="1">
        <v>95.96667</v>
      </c>
      <c r="H438" s="1">
        <v>89.6</v>
      </c>
      <c r="I438" s="1">
        <f t="shared" si="6"/>
        <v>5.561383928571429</v>
      </c>
    </row>
    <row r="439" spans="1:9" ht="12.75">
      <c r="A439" s="1" t="s">
        <v>1976</v>
      </c>
      <c r="B439" s="1" t="s">
        <v>1977</v>
      </c>
      <c r="C439" s="1" t="s">
        <v>2578</v>
      </c>
      <c r="D439" s="1" t="s">
        <v>1976</v>
      </c>
      <c r="E439" s="1" t="s">
        <v>2579</v>
      </c>
      <c r="F439" s="1">
        <v>148.5667</v>
      </c>
      <c r="G439" s="1">
        <v>17.33333</v>
      </c>
      <c r="H439" s="1">
        <v>26.76667</v>
      </c>
      <c r="I439" s="1">
        <f t="shared" si="6"/>
        <v>5.550436419621866</v>
      </c>
    </row>
    <row r="440" spans="1:9" ht="12.75">
      <c r="A440" s="1" t="s">
        <v>2678</v>
      </c>
      <c r="B440" s="1" t="s">
        <v>2679</v>
      </c>
      <c r="C440" s="1" t="s">
        <v>2680</v>
      </c>
      <c r="D440" s="1" t="s">
        <v>2681</v>
      </c>
      <c r="E440" s="1" t="s">
        <v>2682</v>
      </c>
      <c r="F440" s="1">
        <v>77.06667</v>
      </c>
      <c r="G440" s="1">
        <v>27.13333</v>
      </c>
      <c r="H440" s="1">
        <v>13.93333</v>
      </c>
      <c r="I440" s="1">
        <f t="shared" si="6"/>
        <v>5.5311020409335026</v>
      </c>
    </row>
    <row r="441" spans="1:9" ht="12.75">
      <c r="A441" s="1" t="s">
        <v>1546</v>
      </c>
      <c r="B441" s="1" t="s">
        <v>1547</v>
      </c>
      <c r="C441" s="1" t="s">
        <v>1548</v>
      </c>
      <c r="D441" s="1" t="s">
        <v>1549</v>
      </c>
      <c r="E441" s="1" t="s">
        <v>1550</v>
      </c>
      <c r="F441" s="1">
        <v>174.7</v>
      </c>
      <c r="G441" s="1">
        <v>33.93333</v>
      </c>
      <c r="H441" s="1">
        <v>31.6</v>
      </c>
      <c r="I441" s="1">
        <f t="shared" si="6"/>
        <v>5.5284810126582276</v>
      </c>
    </row>
    <row r="442" spans="1:9" ht="12.75">
      <c r="A442" s="1" t="s">
        <v>2485</v>
      </c>
      <c r="B442" s="1" t="s">
        <v>2486</v>
      </c>
      <c r="C442" s="1" t="s">
        <v>2487</v>
      </c>
      <c r="D442" s="1" t="s">
        <v>2488</v>
      </c>
      <c r="E442" s="1" t="s">
        <v>2489</v>
      </c>
      <c r="F442" s="1">
        <v>262.9333</v>
      </c>
      <c r="G442" s="1">
        <v>40.7</v>
      </c>
      <c r="H442" s="1">
        <v>47.56667</v>
      </c>
      <c r="I442" s="1">
        <f t="shared" si="6"/>
        <v>5.527679360358839</v>
      </c>
    </row>
    <row r="443" spans="1:9" ht="12.75">
      <c r="A443" s="1" t="s">
        <v>2064</v>
      </c>
      <c r="B443" s="1" t="s">
        <v>2065</v>
      </c>
      <c r="C443" s="1" t="s">
        <v>2567</v>
      </c>
      <c r="D443" s="1" t="s">
        <v>2064</v>
      </c>
      <c r="E443" s="1" t="s">
        <v>2066</v>
      </c>
      <c r="F443" s="1">
        <v>120.1333</v>
      </c>
      <c r="G443" s="1">
        <v>14.16667</v>
      </c>
      <c r="H443" s="1">
        <v>21.73333</v>
      </c>
      <c r="I443" s="1">
        <f t="shared" si="6"/>
        <v>5.527606676013295</v>
      </c>
    </row>
    <row r="444" spans="1:9" ht="12.75">
      <c r="A444" s="1" t="s">
        <v>4726</v>
      </c>
      <c r="B444" s="1" t="s">
        <v>4727</v>
      </c>
      <c r="C444" s="1" t="s">
        <v>4728</v>
      </c>
      <c r="D444" s="1" t="s">
        <v>4729</v>
      </c>
      <c r="E444" s="1" t="s">
        <v>4730</v>
      </c>
      <c r="F444" s="1">
        <v>56.5</v>
      </c>
      <c r="G444" s="1">
        <v>20.7</v>
      </c>
      <c r="H444" s="1">
        <v>10.23333</v>
      </c>
      <c r="I444" s="1">
        <f t="shared" si="6"/>
        <v>5.521174436864637</v>
      </c>
    </row>
    <row r="445" spans="1:9" ht="12.75">
      <c r="A445" s="1" t="s">
        <v>1763</v>
      </c>
      <c r="B445" s="1" t="s">
        <v>1764</v>
      </c>
      <c r="C445" s="1" t="s">
        <v>580</v>
      </c>
      <c r="D445" s="1" t="s">
        <v>581</v>
      </c>
      <c r="E445" s="1" t="s">
        <v>582</v>
      </c>
      <c r="F445" s="1">
        <v>105.6667</v>
      </c>
      <c r="G445" s="1">
        <v>8.7</v>
      </c>
      <c r="H445" s="1">
        <v>19.2</v>
      </c>
      <c r="I445" s="1">
        <f t="shared" si="6"/>
        <v>5.503473958333334</v>
      </c>
    </row>
    <row r="446" spans="1:9" ht="12.75">
      <c r="A446" s="1" t="s">
        <v>4853</v>
      </c>
      <c r="B446" s="1" t="s">
        <v>4854</v>
      </c>
      <c r="C446" s="1" t="s">
        <v>4855</v>
      </c>
      <c r="D446" s="1" t="s">
        <v>4856</v>
      </c>
      <c r="E446" s="1" t="s">
        <v>4857</v>
      </c>
      <c r="F446" s="1">
        <v>80.16667</v>
      </c>
      <c r="G446" s="1">
        <v>8.166667</v>
      </c>
      <c r="H446" s="1">
        <v>14.73333</v>
      </c>
      <c r="I446" s="1">
        <f t="shared" si="6"/>
        <v>5.441177927868309</v>
      </c>
    </row>
    <row r="447" spans="1:9" ht="12.75">
      <c r="A447" s="1" t="s">
        <v>4295</v>
      </c>
      <c r="B447" s="1" t="s">
        <v>4296</v>
      </c>
      <c r="C447" s="1" t="s">
        <v>4297</v>
      </c>
      <c r="D447" s="1" t="s">
        <v>4298</v>
      </c>
      <c r="E447" s="1" t="s">
        <v>4299</v>
      </c>
      <c r="F447" s="1">
        <v>62.63333</v>
      </c>
      <c r="G447" s="1">
        <v>35.16667</v>
      </c>
      <c r="H447" s="1">
        <v>11.53333</v>
      </c>
      <c r="I447" s="1">
        <f t="shared" si="6"/>
        <v>5.430637118681249</v>
      </c>
    </row>
    <row r="448" spans="1:9" ht="12.75">
      <c r="A448" s="1" t="s">
        <v>2546</v>
      </c>
      <c r="B448" s="1" t="s">
        <v>2547</v>
      </c>
      <c r="C448" s="1" t="s">
        <v>2548</v>
      </c>
      <c r="D448" s="1" t="s">
        <v>2549</v>
      </c>
      <c r="E448" s="1" t="s">
        <v>2550</v>
      </c>
      <c r="F448" s="1">
        <v>93.33333</v>
      </c>
      <c r="G448" s="1">
        <v>30.2</v>
      </c>
      <c r="H448" s="1">
        <v>17.2</v>
      </c>
      <c r="I448" s="1">
        <f t="shared" si="6"/>
        <v>5.426356395348837</v>
      </c>
    </row>
    <row r="449" spans="1:9" ht="12.75">
      <c r="A449" s="1" t="s">
        <v>4443</v>
      </c>
      <c r="B449" s="1" t="s">
        <v>4444</v>
      </c>
      <c r="C449" s="1" t="s">
        <v>4445</v>
      </c>
      <c r="D449" s="1" t="s">
        <v>4446</v>
      </c>
      <c r="E449" s="1" t="s">
        <v>4447</v>
      </c>
      <c r="F449" s="1">
        <v>62.2</v>
      </c>
      <c r="G449" s="1">
        <v>9.233333</v>
      </c>
      <c r="H449" s="1">
        <v>11.46667</v>
      </c>
      <c r="I449" s="1">
        <f t="shared" si="6"/>
        <v>5.424417027785748</v>
      </c>
    </row>
    <row r="450" spans="1:9" ht="12.75">
      <c r="A450" s="1" t="s">
        <v>4039</v>
      </c>
      <c r="B450" s="1" t="s">
        <v>4040</v>
      </c>
      <c r="C450" s="1" t="s">
        <v>4041</v>
      </c>
      <c r="D450" s="1" t="s">
        <v>4039</v>
      </c>
      <c r="E450" s="1" t="s">
        <v>4042</v>
      </c>
      <c r="F450" s="1">
        <v>95.23333</v>
      </c>
      <c r="G450" s="1">
        <v>43.83333</v>
      </c>
      <c r="H450" s="1">
        <v>17.6</v>
      </c>
      <c r="I450" s="1">
        <f t="shared" si="6"/>
        <v>5.410984659090908</v>
      </c>
    </row>
    <row r="451" spans="1:9" ht="12.75">
      <c r="A451" s="1" t="s">
        <v>2797</v>
      </c>
      <c r="B451" s="1" t="s">
        <v>2798</v>
      </c>
      <c r="C451" s="1" t="s">
        <v>2799</v>
      </c>
      <c r="D451" s="1" t="s">
        <v>2800</v>
      </c>
      <c r="E451" s="1" t="s">
        <v>2801</v>
      </c>
      <c r="F451" s="1">
        <v>162</v>
      </c>
      <c r="G451" s="1">
        <v>42.96667</v>
      </c>
      <c r="H451" s="1">
        <v>30.06667</v>
      </c>
      <c r="I451" s="1">
        <f t="shared" si="6"/>
        <v>5.388026010196673</v>
      </c>
    </row>
    <row r="452" spans="1:9" ht="12.75">
      <c r="A452" s="1" t="s">
        <v>161</v>
      </c>
      <c r="B452" s="1" t="s">
        <v>162</v>
      </c>
      <c r="C452" s="1" t="s">
        <v>163</v>
      </c>
      <c r="D452" s="1" t="s">
        <v>164</v>
      </c>
      <c r="E452" s="1" t="s">
        <v>165</v>
      </c>
      <c r="F452" s="1">
        <v>44.3</v>
      </c>
      <c r="G452" s="1">
        <v>25.83333</v>
      </c>
      <c r="H452" s="1">
        <v>8.3</v>
      </c>
      <c r="I452" s="1">
        <f aca="true" t="shared" si="7" ref="I452:I515">F452/H452</f>
        <v>5.33734939759036</v>
      </c>
    </row>
    <row r="453" spans="1:9" ht="12.75">
      <c r="A453" s="1" t="s">
        <v>2792</v>
      </c>
      <c r="B453" s="1" t="s">
        <v>2793</v>
      </c>
      <c r="C453" s="1" t="s">
        <v>2794</v>
      </c>
      <c r="D453" s="1" t="s">
        <v>2795</v>
      </c>
      <c r="E453" s="1" t="s">
        <v>2796</v>
      </c>
      <c r="F453" s="1">
        <v>65.73333</v>
      </c>
      <c r="G453" s="1">
        <v>22.43333</v>
      </c>
      <c r="H453" s="1">
        <v>12.33333</v>
      </c>
      <c r="I453" s="1">
        <f t="shared" si="7"/>
        <v>5.32973089992727</v>
      </c>
    </row>
    <row r="454" spans="1:9" ht="12.75">
      <c r="A454" s="1" t="s">
        <v>256</v>
      </c>
      <c r="B454" s="1" t="s">
        <v>257</v>
      </c>
      <c r="C454" s="1" t="s">
        <v>258</v>
      </c>
      <c r="D454" s="1" t="s">
        <v>259</v>
      </c>
      <c r="E454" s="1" t="s">
        <v>260</v>
      </c>
      <c r="F454" s="1">
        <v>162.2667</v>
      </c>
      <c r="G454" s="1">
        <v>17.73333</v>
      </c>
      <c r="H454" s="1">
        <v>30.53333</v>
      </c>
      <c r="I454" s="1">
        <f t="shared" si="7"/>
        <v>5.3144121522284005</v>
      </c>
    </row>
    <row r="455" spans="1:9" ht="12.75">
      <c r="A455" s="1" t="s">
        <v>4949</v>
      </c>
      <c r="B455" s="1" t="s">
        <v>4950</v>
      </c>
      <c r="C455" s="1" t="s">
        <v>4951</v>
      </c>
      <c r="D455" s="1" t="s">
        <v>4952</v>
      </c>
      <c r="E455" s="1" t="s">
        <v>4953</v>
      </c>
      <c r="F455" s="1">
        <v>95.63333</v>
      </c>
      <c r="G455" s="1">
        <v>17.3</v>
      </c>
      <c r="H455" s="1">
        <v>18</v>
      </c>
      <c r="I455" s="1">
        <f t="shared" si="7"/>
        <v>5.312962777777778</v>
      </c>
    </row>
    <row r="456" spans="1:9" ht="12.75">
      <c r="A456" s="1" t="s">
        <v>3374</v>
      </c>
      <c r="B456" s="1" t="s">
        <v>3375</v>
      </c>
      <c r="C456" s="1" t="s">
        <v>813</v>
      </c>
      <c r="D456" s="1" t="s">
        <v>814</v>
      </c>
      <c r="E456" s="1" t="s">
        <v>815</v>
      </c>
      <c r="F456" s="1">
        <v>438.8</v>
      </c>
      <c r="G456" s="1">
        <v>54.83333</v>
      </c>
      <c r="H456" s="1">
        <v>82.76667</v>
      </c>
      <c r="I456" s="1">
        <f t="shared" si="7"/>
        <v>5.301651014834836</v>
      </c>
    </row>
    <row r="457" spans="1:9" ht="12.75">
      <c r="A457" s="1" t="s">
        <v>3708</v>
      </c>
      <c r="B457" s="1" t="s">
        <v>3709</v>
      </c>
      <c r="C457" s="1" t="s">
        <v>3710</v>
      </c>
      <c r="D457" s="1" t="s">
        <v>3711</v>
      </c>
      <c r="E457" s="1" t="s">
        <v>3712</v>
      </c>
      <c r="F457" s="1">
        <v>60.93333</v>
      </c>
      <c r="G457" s="1">
        <v>16.5</v>
      </c>
      <c r="H457" s="1">
        <v>11.5</v>
      </c>
      <c r="I457" s="1">
        <f t="shared" si="7"/>
        <v>5.298550434782609</v>
      </c>
    </row>
    <row r="458" spans="1:9" ht="12.75">
      <c r="A458" s="1" t="s">
        <v>2334</v>
      </c>
      <c r="B458" s="1" t="s">
        <v>2335</v>
      </c>
      <c r="C458" s="1" t="s">
        <v>2336</v>
      </c>
      <c r="D458" s="1" t="s">
        <v>2337</v>
      </c>
      <c r="E458" s="1" t="s">
        <v>2338</v>
      </c>
      <c r="F458" s="1">
        <v>236.4667</v>
      </c>
      <c r="G458" s="1">
        <v>94.26667</v>
      </c>
      <c r="H458" s="1">
        <v>44.63333</v>
      </c>
      <c r="I458" s="1">
        <f t="shared" si="7"/>
        <v>5.297984712321487</v>
      </c>
    </row>
    <row r="459" spans="1:9" ht="12.75">
      <c r="A459" s="1" t="s">
        <v>2532</v>
      </c>
      <c r="B459" s="1" t="s">
        <v>2533</v>
      </c>
      <c r="C459" s="1" t="s">
        <v>2534</v>
      </c>
      <c r="D459" s="1" t="s">
        <v>2532</v>
      </c>
      <c r="E459" s="1" t="s">
        <v>2535</v>
      </c>
      <c r="F459" s="1">
        <v>162.1</v>
      </c>
      <c r="G459" s="1">
        <v>37.96667</v>
      </c>
      <c r="H459" s="1">
        <v>30.73333</v>
      </c>
      <c r="I459" s="1">
        <f t="shared" si="7"/>
        <v>5.274404042777011</v>
      </c>
    </row>
    <row r="460" spans="1:9" ht="12.75">
      <c r="A460" s="1" t="s">
        <v>3376</v>
      </c>
      <c r="B460" s="1" t="s">
        <v>3377</v>
      </c>
      <c r="C460" s="1" t="s">
        <v>3378</v>
      </c>
      <c r="D460" s="1" t="s">
        <v>3379</v>
      </c>
      <c r="E460" s="1" t="s">
        <v>3380</v>
      </c>
      <c r="F460" s="1">
        <v>146.7667</v>
      </c>
      <c r="G460" s="1">
        <v>14.23333</v>
      </c>
      <c r="H460" s="1">
        <v>27.83333</v>
      </c>
      <c r="I460" s="1">
        <f t="shared" si="7"/>
        <v>5.273055721324038</v>
      </c>
    </row>
    <row r="461" spans="1:9" ht="12.75">
      <c r="A461" s="1" t="s">
        <v>1283</v>
      </c>
      <c r="B461" s="1" t="s">
        <v>1284</v>
      </c>
      <c r="C461" s="1" t="s">
        <v>2893</v>
      </c>
      <c r="D461" s="1" t="s">
        <v>2894</v>
      </c>
      <c r="E461" s="1" t="s">
        <v>2895</v>
      </c>
      <c r="F461" s="1">
        <v>439.7</v>
      </c>
      <c r="G461" s="1">
        <v>89.73333</v>
      </c>
      <c r="H461" s="1">
        <v>83.6</v>
      </c>
      <c r="I461" s="1">
        <f t="shared" si="7"/>
        <v>5.259569377990431</v>
      </c>
    </row>
    <row r="462" spans="1:9" ht="12.75">
      <c r="A462" s="1" t="s">
        <v>1118</v>
      </c>
      <c r="B462" s="1" t="s">
        <v>1119</v>
      </c>
      <c r="C462" s="1" t="s">
        <v>1120</v>
      </c>
      <c r="D462" s="1" t="s">
        <v>1121</v>
      </c>
      <c r="E462" s="1" t="s">
        <v>1122</v>
      </c>
      <c r="F462" s="1">
        <v>51.36667</v>
      </c>
      <c r="G462" s="1">
        <v>29.06667</v>
      </c>
      <c r="H462" s="1">
        <v>9.766667</v>
      </c>
      <c r="I462" s="1">
        <f t="shared" si="7"/>
        <v>5.259385827324715</v>
      </c>
    </row>
    <row r="463" spans="1:9" ht="12.75">
      <c r="A463" s="1" t="s">
        <v>502</v>
      </c>
      <c r="B463" s="1" t="s">
        <v>503</v>
      </c>
      <c r="C463" s="1" t="s">
        <v>504</v>
      </c>
      <c r="D463" s="1" t="s">
        <v>505</v>
      </c>
      <c r="E463" s="1" t="s">
        <v>506</v>
      </c>
      <c r="F463" s="1">
        <v>65.8</v>
      </c>
      <c r="G463" s="1">
        <v>22.66667</v>
      </c>
      <c r="H463" s="1">
        <v>12.53333</v>
      </c>
      <c r="I463" s="1">
        <f t="shared" si="7"/>
        <v>5.250001396276967</v>
      </c>
    </row>
    <row r="464" spans="1:9" ht="12.75">
      <c r="A464" s="1" t="s">
        <v>1019</v>
      </c>
      <c r="B464" s="1" t="s">
        <v>1020</v>
      </c>
      <c r="C464" s="1" t="s">
        <v>1021</v>
      </c>
      <c r="D464" s="1" t="s">
        <v>1022</v>
      </c>
      <c r="E464" s="1" t="s">
        <v>1023</v>
      </c>
      <c r="F464" s="1">
        <v>91.33333</v>
      </c>
      <c r="G464" s="1">
        <v>30.7</v>
      </c>
      <c r="H464" s="1">
        <v>17.5</v>
      </c>
      <c r="I464" s="1">
        <f t="shared" si="7"/>
        <v>5.219047428571429</v>
      </c>
    </row>
    <row r="465" spans="1:9" ht="12.75">
      <c r="A465" s="1" t="s">
        <v>2364</v>
      </c>
      <c r="B465" s="1" t="s">
        <v>2365</v>
      </c>
      <c r="C465" s="1" t="s">
        <v>2366</v>
      </c>
      <c r="D465" s="1" t="s">
        <v>2367</v>
      </c>
      <c r="E465" s="1" t="s">
        <v>2368</v>
      </c>
      <c r="F465" s="1">
        <v>104.8</v>
      </c>
      <c r="G465" s="1">
        <v>47.43333</v>
      </c>
      <c r="H465" s="1">
        <v>20.16667</v>
      </c>
      <c r="I465" s="1">
        <f t="shared" si="7"/>
        <v>5.196693355918454</v>
      </c>
    </row>
    <row r="466" spans="1:9" ht="12.75">
      <c r="A466" s="1" t="s">
        <v>2016</v>
      </c>
      <c r="B466" s="1" t="s">
        <v>2017</v>
      </c>
      <c r="C466" s="1" t="s">
        <v>2018</v>
      </c>
      <c r="D466" s="1" t="s">
        <v>2019</v>
      </c>
      <c r="E466" s="1" t="s">
        <v>2020</v>
      </c>
      <c r="F466" s="1">
        <v>134.4</v>
      </c>
      <c r="G466" s="1">
        <v>25.76667</v>
      </c>
      <c r="H466" s="1">
        <v>25.93333</v>
      </c>
      <c r="I466" s="1">
        <f t="shared" si="7"/>
        <v>5.182519946339324</v>
      </c>
    </row>
    <row r="467" spans="1:9" ht="12.75">
      <c r="A467" s="1" t="s">
        <v>2344</v>
      </c>
      <c r="B467" s="1" t="s">
        <v>2345</v>
      </c>
      <c r="C467" s="1" t="s">
        <v>2346</v>
      </c>
      <c r="D467" s="1" t="s">
        <v>2347</v>
      </c>
      <c r="E467" s="1" t="s">
        <v>2348</v>
      </c>
      <c r="F467" s="1">
        <v>151.1</v>
      </c>
      <c r="G467" s="1">
        <v>43.4</v>
      </c>
      <c r="H467" s="1">
        <v>29.16667</v>
      </c>
      <c r="I467" s="1">
        <f t="shared" si="7"/>
        <v>5.18057083650619</v>
      </c>
    </row>
    <row r="468" spans="1:9" ht="12.75">
      <c r="A468" s="1" t="s">
        <v>4016</v>
      </c>
      <c r="B468" s="1" t="s">
        <v>4017</v>
      </c>
      <c r="C468" s="1" t="s">
        <v>4018</v>
      </c>
      <c r="D468" s="1" t="s">
        <v>4019</v>
      </c>
      <c r="E468" s="1" t="s">
        <v>4020</v>
      </c>
      <c r="F468" s="1">
        <v>442.3667</v>
      </c>
      <c r="G468" s="1">
        <v>127.6667</v>
      </c>
      <c r="H468" s="1">
        <v>85.46667</v>
      </c>
      <c r="I468" s="1">
        <f t="shared" si="7"/>
        <v>5.17589722402897</v>
      </c>
    </row>
    <row r="469" spans="1:9" ht="12.75">
      <c r="A469" s="1" t="s">
        <v>1855</v>
      </c>
      <c r="B469" s="1" t="s">
        <v>1856</v>
      </c>
      <c r="C469" s="1" t="s">
        <v>4706</v>
      </c>
      <c r="D469" s="1" t="s">
        <v>4707</v>
      </c>
      <c r="E469" s="1" t="s">
        <v>4708</v>
      </c>
      <c r="F469" s="1">
        <v>231.2667</v>
      </c>
      <c r="G469" s="1">
        <v>14.5</v>
      </c>
      <c r="H469" s="1">
        <v>44.7</v>
      </c>
      <c r="I469" s="1">
        <f t="shared" si="7"/>
        <v>5.173751677852349</v>
      </c>
    </row>
    <row r="470" spans="1:9" ht="12.75">
      <c r="A470" s="1" t="s">
        <v>1226</v>
      </c>
      <c r="B470" s="1" t="s">
        <v>1227</v>
      </c>
      <c r="C470" s="1" t="s">
        <v>1228</v>
      </c>
      <c r="D470" s="1" t="s">
        <v>1229</v>
      </c>
      <c r="E470" s="1" t="s">
        <v>1230</v>
      </c>
      <c r="F470" s="1">
        <v>64.73333</v>
      </c>
      <c r="G470" s="1">
        <v>32.73333</v>
      </c>
      <c r="H470" s="1">
        <v>12.53333</v>
      </c>
      <c r="I470" s="1">
        <f t="shared" si="7"/>
        <v>5.164894724706044</v>
      </c>
    </row>
    <row r="471" spans="1:9" ht="12.75">
      <c r="A471" s="1" t="s">
        <v>4934</v>
      </c>
      <c r="B471" s="1" t="s">
        <v>4935</v>
      </c>
      <c r="C471" s="1" t="s">
        <v>4936</v>
      </c>
      <c r="D471" s="1" t="s">
        <v>4937</v>
      </c>
      <c r="E471" s="1" t="s">
        <v>4938</v>
      </c>
      <c r="F471" s="1">
        <v>82.23333</v>
      </c>
      <c r="G471" s="1">
        <v>18.6</v>
      </c>
      <c r="H471" s="1">
        <v>15.93333</v>
      </c>
      <c r="I471" s="1">
        <f t="shared" si="7"/>
        <v>5.161088736629442</v>
      </c>
    </row>
    <row r="472" spans="1:9" ht="12.75">
      <c r="A472" s="1" t="s">
        <v>2939</v>
      </c>
      <c r="B472" s="1" t="s">
        <v>2940</v>
      </c>
      <c r="C472" s="1" t="s">
        <v>2941</v>
      </c>
      <c r="D472" s="1" t="s">
        <v>2942</v>
      </c>
      <c r="E472" s="1" t="s">
        <v>2943</v>
      </c>
      <c r="F472" s="1">
        <v>93.2</v>
      </c>
      <c r="G472" s="1">
        <v>30.8</v>
      </c>
      <c r="H472" s="1">
        <v>18.06667</v>
      </c>
      <c r="I472" s="1">
        <f t="shared" si="7"/>
        <v>5.158670634931617</v>
      </c>
    </row>
    <row r="473" spans="1:9" ht="12.75">
      <c r="A473" s="1" t="s">
        <v>405</v>
      </c>
      <c r="B473" s="1" t="s">
        <v>406</v>
      </c>
      <c r="C473" s="1" t="s">
        <v>407</v>
      </c>
      <c r="D473" s="1" t="s">
        <v>408</v>
      </c>
      <c r="E473" s="1" t="s">
        <v>409</v>
      </c>
      <c r="F473" s="1">
        <v>57.56667</v>
      </c>
      <c r="G473" s="1">
        <v>7.766667</v>
      </c>
      <c r="H473" s="1">
        <v>11.16667</v>
      </c>
      <c r="I473" s="1">
        <f t="shared" si="7"/>
        <v>5.155222640232048</v>
      </c>
    </row>
    <row r="474" spans="1:9" ht="12.75">
      <c r="A474" s="1" t="s">
        <v>323</v>
      </c>
      <c r="B474" s="1" t="s">
        <v>324</v>
      </c>
      <c r="C474" s="1" t="s">
        <v>325</v>
      </c>
      <c r="D474" s="1" t="s">
        <v>326</v>
      </c>
      <c r="E474" s="1" t="s">
        <v>327</v>
      </c>
      <c r="F474" s="1">
        <v>43.76667</v>
      </c>
      <c r="G474" s="1">
        <v>14.46667</v>
      </c>
      <c r="H474" s="1">
        <v>8.5</v>
      </c>
      <c r="I474" s="1">
        <f t="shared" si="7"/>
        <v>5.14902</v>
      </c>
    </row>
    <row r="475" spans="1:9" ht="12.75">
      <c r="A475" s="1" t="s">
        <v>859</v>
      </c>
      <c r="B475" s="1" t="s">
        <v>860</v>
      </c>
      <c r="C475" s="1" t="s">
        <v>861</v>
      </c>
      <c r="D475" s="1" t="s">
        <v>862</v>
      </c>
      <c r="E475" s="1" t="s">
        <v>863</v>
      </c>
      <c r="F475" s="1">
        <v>123.3</v>
      </c>
      <c r="G475" s="1">
        <v>41.5</v>
      </c>
      <c r="H475" s="1">
        <v>24</v>
      </c>
      <c r="I475" s="1">
        <f t="shared" si="7"/>
        <v>5.1375</v>
      </c>
    </row>
    <row r="476" spans="1:9" ht="12.75">
      <c r="A476" s="1" t="s">
        <v>2772</v>
      </c>
      <c r="B476" s="1" t="s">
        <v>2773</v>
      </c>
      <c r="C476" s="1" t="s">
        <v>2774</v>
      </c>
      <c r="D476" s="1" t="s">
        <v>2775</v>
      </c>
      <c r="E476" s="1" t="s">
        <v>2776</v>
      </c>
      <c r="F476" s="1">
        <v>146.3333</v>
      </c>
      <c r="G476" s="1">
        <v>42.73333</v>
      </c>
      <c r="H476" s="1">
        <v>28.53333</v>
      </c>
      <c r="I476" s="1">
        <f t="shared" si="7"/>
        <v>5.128504103797209</v>
      </c>
    </row>
    <row r="477" spans="1:9" ht="12.75">
      <c r="A477" s="1" t="s">
        <v>608</v>
      </c>
      <c r="B477" s="1" t="s">
        <v>609</v>
      </c>
      <c r="C477" s="1" t="s">
        <v>610</v>
      </c>
      <c r="D477" s="1" t="s">
        <v>611</v>
      </c>
      <c r="E477" s="1" t="s">
        <v>612</v>
      </c>
      <c r="F477" s="1">
        <v>46.83333</v>
      </c>
      <c r="G477" s="1">
        <v>6.133333</v>
      </c>
      <c r="H477" s="1">
        <v>9.133333</v>
      </c>
      <c r="I477" s="1">
        <f t="shared" si="7"/>
        <v>5.127737048457556</v>
      </c>
    </row>
    <row r="478" spans="1:9" ht="12.75">
      <c r="A478" s="1" t="s">
        <v>4458</v>
      </c>
      <c r="B478" s="1" t="s">
        <v>4459</v>
      </c>
      <c r="C478" s="1" t="s">
        <v>4460</v>
      </c>
      <c r="D478" s="1" t="s">
        <v>4461</v>
      </c>
      <c r="E478" s="1" t="s">
        <v>4462</v>
      </c>
      <c r="F478" s="1">
        <v>77.03333</v>
      </c>
      <c r="G478" s="1">
        <v>19.03333</v>
      </c>
      <c r="H478" s="1">
        <v>15.1</v>
      </c>
      <c r="I478" s="1">
        <f t="shared" si="7"/>
        <v>5.101545033112584</v>
      </c>
    </row>
    <row r="479" spans="1:9" ht="12.75">
      <c r="A479" s="1" t="s">
        <v>4653</v>
      </c>
      <c r="B479" s="1" t="s">
        <v>4654</v>
      </c>
      <c r="C479" s="1" t="s">
        <v>4655</v>
      </c>
      <c r="D479" s="1" t="s">
        <v>4656</v>
      </c>
      <c r="E479" s="1" t="s">
        <v>4657</v>
      </c>
      <c r="F479" s="1">
        <v>155.2333</v>
      </c>
      <c r="G479" s="1">
        <v>25.7</v>
      </c>
      <c r="H479" s="1">
        <v>30.43333</v>
      </c>
      <c r="I479" s="1">
        <f t="shared" si="7"/>
        <v>5.100766166568036</v>
      </c>
    </row>
    <row r="480" spans="1:9" ht="12.75">
      <c r="A480" s="1" t="s">
        <v>3620</v>
      </c>
      <c r="B480" s="1" t="s">
        <v>3621</v>
      </c>
      <c r="C480" s="1" t="s">
        <v>3622</v>
      </c>
      <c r="D480" s="1" t="s">
        <v>3623</v>
      </c>
      <c r="E480" s="1" t="s">
        <v>3624</v>
      </c>
      <c r="F480" s="1">
        <v>95.9</v>
      </c>
      <c r="G480" s="1">
        <v>22.46667</v>
      </c>
      <c r="H480" s="1">
        <v>18.83333</v>
      </c>
      <c r="I480" s="1">
        <f t="shared" si="7"/>
        <v>5.092036299475452</v>
      </c>
    </row>
    <row r="481" spans="1:9" ht="12.75">
      <c r="A481" s="1" t="s">
        <v>2245</v>
      </c>
      <c r="B481" s="1" t="s">
        <v>2246</v>
      </c>
      <c r="C481" s="1" t="s">
        <v>2247</v>
      </c>
      <c r="D481" s="1" t="s">
        <v>2248</v>
      </c>
      <c r="E481" s="1" t="s">
        <v>2249</v>
      </c>
      <c r="F481" s="1">
        <v>77.3</v>
      </c>
      <c r="G481" s="1">
        <v>32.2</v>
      </c>
      <c r="H481" s="1">
        <v>15.2</v>
      </c>
      <c r="I481" s="1">
        <f t="shared" si="7"/>
        <v>5.0855263157894735</v>
      </c>
    </row>
    <row r="482" spans="1:9" ht="12.75">
      <c r="A482" s="1" t="s">
        <v>700</v>
      </c>
      <c r="B482" s="1" t="s">
        <v>701</v>
      </c>
      <c r="C482" s="1" t="s">
        <v>702</v>
      </c>
      <c r="D482" s="1" t="s">
        <v>703</v>
      </c>
      <c r="E482" s="1" t="s">
        <v>704</v>
      </c>
      <c r="F482" s="1">
        <v>39.6</v>
      </c>
      <c r="G482" s="1">
        <v>5.733333</v>
      </c>
      <c r="H482" s="1">
        <v>7.8</v>
      </c>
      <c r="I482" s="1">
        <f t="shared" si="7"/>
        <v>5.0769230769230775</v>
      </c>
    </row>
    <row r="483" spans="1:9" ht="12.75">
      <c r="A483" s="1" t="s">
        <v>4682</v>
      </c>
      <c r="B483" s="1" t="s">
        <v>4683</v>
      </c>
      <c r="C483" s="1" t="s">
        <v>4684</v>
      </c>
      <c r="D483" s="1" t="s">
        <v>4685</v>
      </c>
      <c r="E483" s="1" t="s">
        <v>4686</v>
      </c>
      <c r="F483" s="1">
        <v>85.4</v>
      </c>
      <c r="G483" s="1">
        <v>8.866667</v>
      </c>
      <c r="H483" s="1">
        <v>16.83333</v>
      </c>
      <c r="I483" s="1">
        <f t="shared" si="7"/>
        <v>5.073268331340264</v>
      </c>
    </row>
    <row r="484" spans="1:9" ht="12.75">
      <c r="A484" s="1" t="s">
        <v>3302</v>
      </c>
      <c r="B484" s="1" t="s">
        <v>3303</v>
      </c>
      <c r="C484" s="1" t="s">
        <v>3304</v>
      </c>
      <c r="D484" s="1" t="s">
        <v>3305</v>
      </c>
      <c r="E484" s="1" t="s">
        <v>3306</v>
      </c>
      <c r="F484" s="1">
        <v>265.5667</v>
      </c>
      <c r="G484" s="1">
        <v>46.36667</v>
      </c>
      <c r="H484" s="1">
        <v>52.36667</v>
      </c>
      <c r="I484" s="1">
        <f t="shared" si="7"/>
        <v>5.071292484322567</v>
      </c>
    </row>
    <row r="485" spans="1:9" ht="12.75">
      <c r="A485" s="1" t="s">
        <v>2972</v>
      </c>
      <c r="B485" s="1" t="s">
        <v>2973</v>
      </c>
      <c r="C485" s="1" t="s">
        <v>2563</v>
      </c>
      <c r="D485" s="1">
        <v>37870</v>
      </c>
      <c r="E485" s="1" t="s">
        <v>2564</v>
      </c>
      <c r="F485" s="1">
        <v>85.56667</v>
      </c>
      <c r="G485" s="1">
        <v>8.266667</v>
      </c>
      <c r="H485" s="1">
        <v>16.93333</v>
      </c>
      <c r="I485" s="1">
        <f t="shared" si="7"/>
        <v>5.05315079786433</v>
      </c>
    </row>
    <row r="486" spans="1:9" ht="12.75">
      <c r="A486" s="1" t="s">
        <v>2802</v>
      </c>
      <c r="B486" s="1" t="s">
        <v>2803</v>
      </c>
      <c r="C486" s="1" t="s">
        <v>2804</v>
      </c>
      <c r="D486" s="1" t="s">
        <v>2805</v>
      </c>
      <c r="E486" s="1" t="s">
        <v>2806</v>
      </c>
      <c r="F486" s="1">
        <v>55.96667</v>
      </c>
      <c r="G486" s="1">
        <v>21.03333</v>
      </c>
      <c r="H486" s="1">
        <v>11.13333</v>
      </c>
      <c r="I486" s="1">
        <f t="shared" si="7"/>
        <v>5.026947912259853</v>
      </c>
    </row>
    <row r="487" spans="1:9" ht="12.75">
      <c r="A487" s="1" t="s">
        <v>2615</v>
      </c>
      <c r="B487" s="1" t="s">
        <v>2616</v>
      </c>
      <c r="C487" s="1" t="s">
        <v>2617</v>
      </c>
      <c r="D487" s="1" t="s">
        <v>2618</v>
      </c>
      <c r="E487" s="1" t="s">
        <v>2619</v>
      </c>
      <c r="F487" s="1">
        <v>197.7</v>
      </c>
      <c r="G487" s="1">
        <v>46.26667</v>
      </c>
      <c r="H487" s="1">
        <v>39.36667</v>
      </c>
      <c r="I487" s="1">
        <f t="shared" si="7"/>
        <v>5.0220148160868066</v>
      </c>
    </row>
    <row r="488" spans="1:9" ht="12.75">
      <c r="A488" s="1" t="s">
        <v>2665</v>
      </c>
      <c r="B488" s="1" t="s">
        <v>2666</v>
      </c>
      <c r="C488" s="1" t="s">
        <v>2667</v>
      </c>
      <c r="D488" s="1" t="s">
        <v>2668</v>
      </c>
      <c r="E488" s="1" t="s">
        <v>2669</v>
      </c>
      <c r="F488" s="1">
        <v>78.76667</v>
      </c>
      <c r="G488" s="1">
        <v>29.06667</v>
      </c>
      <c r="H488" s="1">
        <v>15.76667</v>
      </c>
      <c r="I488" s="1">
        <f t="shared" si="7"/>
        <v>4.995770825418431</v>
      </c>
    </row>
    <row r="489" spans="1:9" ht="12.75">
      <c r="A489" s="1" t="s">
        <v>5052</v>
      </c>
      <c r="B489" s="1" t="s">
        <v>5053</v>
      </c>
      <c r="C489" s="1" t="s">
        <v>5054</v>
      </c>
      <c r="D489" s="1" t="s">
        <v>5055</v>
      </c>
      <c r="E489" s="1" t="s">
        <v>5056</v>
      </c>
      <c r="F489" s="1">
        <v>119.3333</v>
      </c>
      <c r="G489" s="1">
        <v>11.2</v>
      </c>
      <c r="H489" s="1">
        <v>23.93333</v>
      </c>
      <c r="I489" s="1">
        <f t="shared" si="7"/>
        <v>4.9860717250796265</v>
      </c>
    </row>
    <row r="490" spans="1:9" ht="12.75">
      <c r="A490" s="1" t="s">
        <v>2319</v>
      </c>
      <c r="B490" s="1" t="s">
        <v>2320</v>
      </c>
      <c r="C490" s="1" t="s">
        <v>2321</v>
      </c>
      <c r="D490" s="1" t="s">
        <v>2322</v>
      </c>
      <c r="E490" s="1" t="s">
        <v>2323</v>
      </c>
      <c r="F490" s="1">
        <v>152.1</v>
      </c>
      <c r="G490" s="1">
        <v>44.73333</v>
      </c>
      <c r="H490" s="1">
        <v>30.6</v>
      </c>
      <c r="I490" s="1">
        <f t="shared" si="7"/>
        <v>4.970588235294117</v>
      </c>
    </row>
    <row r="491" spans="1:9" ht="12.75">
      <c r="A491" s="1" t="s">
        <v>4550</v>
      </c>
      <c r="B491" s="1" t="s">
        <v>4551</v>
      </c>
      <c r="C491" s="1" t="s">
        <v>4552</v>
      </c>
      <c r="D491" s="1" t="s">
        <v>4553</v>
      </c>
      <c r="E491" s="1" t="s">
        <v>4554</v>
      </c>
      <c r="F491" s="1">
        <v>57.13333</v>
      </c>
      <c r="G491" s="1">
        <v>26.5</v>
      </c>
      <c r="H491" s="1">
        <v>11.5</v>
      </c>
      <c r="I491" s="1">
        <f t="shared" si="7"/>
        <v>4.968115652173913</v>
      </c>
    </row>
    <row r="492" spans="1:9" ht="12.75">
      <c r="A492" s="1" t="s">
        <v>4672</v>
      </c>
      <c r="B492" s="1" t="s">
        <v>4673</v>
      </c>
      <c r="C492" s="1" t="s">
        <v>4674</v>
      </c>
      <c r="D492" s="1" t="s">
        <v>4675</v>
      </c>
      <c r="E492" s="1" t="s">
        <v>4676</v>
      </c>
      <c r="F492" s="1">
        <v>518.1667</v>
      </c>
      <c r="G492" s="1">
        <v>89.66667</v>
      </c>
      <c r="H492" s="1">
        <v>104.3333</v>
      </c>
      <c r="I492" s="1">
        <f t="shared" si="7"/>
        <v>4.9664555803372465</v>
      </c>
    </row>
    <row r="493" spans="1:9" ht="12.75">
      <c r="A493" s="1" t="s">
        <v>4816</v>
      </c>
      <c r="B493" s="1" t="s">
        <v>4817</v>
      </c>
      <c r="C493" s="1" t="s">
        <v>4818</v>
      </c>
      <c r="D493" s="1" t="s">
        <v>4819</v>
      </c>
      <c r="E493" s="1" t="s">
        <v>4820</v>
      </c>
      <c r="F493" s="1">
        <v>65.33333</v>
      </c>
      <c r="G493" s="1">
        <v>20</v>
      </c>
      <c r="H493" s="1">
        <v>13.16667</v>
      </c>
      <c r="I493" s="1">
        <f t="shared" si="7"/>
        <v>4.962023807082581</v>
      </c>
    </row>
    <row r="494" spans="1:9" ht="12.75">
      <c r="A494" s="1" t="s">
        <v>1278</v>
      </c>
      <c r="B494" s="1" t="s">
        <v>1279</v>
      </c>
      <c r="C494" s="1" t="s">
        <v>1280</v>
      </c>
      <c r="D494" s="1" t="s">
        <v>1281</v>
      </c>
      <c r="E494" s="1" t="s">
        <v>1282</v>
      </c>
      <c r="F494" s="1">
        <v>340.6667</v>
      </c>
      <c r="G494" s="1">
        <v>138.5667</v>
      </c>
      <c r="H494" s="1">
        <v>69</v>
      </c>
      <c r="I494" s="1">
        <f t="shared" si="7"/>
        <v>4.937198550724638</v>
      </c>
    </row>
    <row r="495" spans="1:9" ht="12.75">
      <c r="A495" s="1" t="s">
        <v>4914</v>
      </c>
      <c r="B495" s="1" t="s">
        <v>4915</v>
      </c>
      <c r="C495" s="1" t="s">
        <v>4916</v>
      </c>
      <c r="D495" s="1" t="s">
        <v>4917</v>
      </c>
      <c r="E495" s="1" t="s">
        <v>4918</v>
      </c>
      <c r="F495" s="1">
        <v>45.8</v>
      </c>
      <c r="G495" s="1">
        <v>10.16667</v>
      </c>
      <c r="H495" s="1">
        <v>9.333333</v>
      </c>
      <c r="I495" s="1">
        <f t="shared" si="7"/>
        <v>4.907143032397966</v>
      </c>
    </row>
    <row r="496" spans="1:9" ht="12.75">
      <c r="A496" s="1" t="s">
        <v>3157</v>
      </c>
      <c r="B496" s="1" t="s">
        <v>3158</v>
      </c>
      <c r="C496" s="1" t="s">
        <v>3159</v>
      </c>
      <c r="D496" s="1" t="s">
        <v>3160</v>
      </c>
      <c r="E496" s="1" t="s">
        <v>3161</v>
      </c>
      <c r="F496" s="1">
        <v>315.6333</v>
      </c>
      <c r="G496" s="1">
        <v>36.23333</v>
      </c>
      <c r="H496" s="1">
        <v>64.36667</v>
      </c>
      <c r="I496" s="1">
        <f t="shared" si="7"/>
        <v>4.903676079561053</v>
      </c>
    </row>
    <row r="497" spans="1:9" ht="12.75">
      <c r="A497" s="1" t="s">
        <v>4924</v>
      </c>
      <c r="B497" s="1" t="s">
        <v>4925</v>
      </c>
      <c r="C497" s="1" t="s">
        <v>4926</v>
      </c>
      <c r="D497" s="1" t="s">
        <v>4927</v>
      </c>
      <c r="E497" s="1" t="s">
        <v>4928</v>
      </c>
      <c r="F497" s="1">
        <v>78.33333</v>
      </c>
      <c r="G497" s="1">
        <v>10.5</v>
      </c>
      <c r="H497" s="1">
        <v>16</v>
      </c>
      <c r="I497" s="1">
        <f t="shared" si="7"/>
        <v>4.895833125</v>
      </c>
    </row>
    <row r="498" spans="1:9" ht="12.75">
      <c r="A498" s="1" t="s">
        <v>239</v>
      </c>
      <c r="B498" s="1" t="s">
        <v>240</v>
      </c>
      <c r="C498" s="1" t="s">
        <v>241</v>
      </c>
      <c r="D498" s="1" t="s">
        <v>242</v>
      </c>
      <c r="E498" s="1" t="s">
        <v>243</v>
      </c>
      <c r="F498" s="1">
        <v>59.16667</v>
      </c>
      <c r="G498" s="1">
        <v>8</v>
      </c>
      <c r="H498" s="1">
        <v>12.1</v>
      </c>
      <c r="I498" s="1">
        <f t="shared" si="7"/>
        <v>4.889807438016529</v>
      </c>
    </row>
    <row r="499" spans="1:9" ht="12.75">
      <c r="A499" s="1" t="s">
        <v>7</v>
      </c>
      <c r="B499" s="1" t="s">
        <v>8</v>
      </c>
      <c r="C499" s="1" t="s">
        <v>9</v>
      </c>
      <c r="D499" s="1" t="s">
        <v>10</v>
      </c>
      <c r="E499" s="1" t="s">
        <v>11</v>
      </c>
      <c r="F499" s="1">
        <v>131.2667</v>
      </c>
      <c r="G499" s="1">
        <v>5.266667</v>
      </c>
      <c r="H499" s="1">
        <v>26.86667</v>
      </c>
      <c r="I499" s="1">
        <f t="shared" si="7"/>
        <v>4.885856713913559</v>
      </c>
    </row>
    <row r="500" spans="1:9" ht="12.75">
      <c r="A500" s="1" t="s">
        <v>4382</v>
      </c>
      <c r="B500" s="1" t="s">
        <v>4383</v>
      </c>
      <c r="C500" s="1" t="s">
        <v>4384</v>
      </c>
      <c r="D500" s="1" t="s">
        <v>4385</v>
      </c>
      <c r="E500" s="1" t="s">
        <v>4386</v>
      </c>
      <c r="F500" s="1">
        <v>261.3</v>
      </c>
      <c r="G500" s="1">
        <v>37.83333</v>
      </c>
      <c r="H500" s="1">
        <v>53.5</v>
      </c>
      <c r="I500" s="1">
        <f t="shared" si="7"/>
        <v>4.884112149532711</v>
      </c>
    </row>
    <row r="501" spans="1:9" ht="12.75">
      <c r="A501" s="1" t="s">
        <v>3913</v>
      </c>
      <c r="B501" s="1" t="s">
        <v>3914</v>
      </c>
      <c r="C501" s="1" t="s">
        <v>489</v>
      </c>
      <c r="D501" s="1" t="s">
        <v>490</v>
      </c>
      <c r="E501" s="1" t="s">
        <v>491</v>
      </c>
      <c r="F501" s="1">
        <v>91.63333</v>
      </c>
      <c r="G501" s="1">
        <v>24.43333</v>
      </c>
      <c r="H501" s="1">
        <v>18.83333</v>
      </c>
      <c r="I501" s="1">
        <f t="shared" si="7"/>
        <v>4.865487409820781</v>
      </c>
    </row>
    <row r="502" spans="1:9" ht="12.75">
      <c r="A502" s="1" t="s">
        <v>318</v>
      </c>
      <c r="B502" s="1" t="s">
        <v>319</v>
      </c>
      <c r="C502" s="1" t="s">
        <v>320</v>
      </c>
      <c r="D502" s="1" t="s">
        <v>321</v>
      </c>
      <c r="E502" s="1" t="s">
        <v>322</v>
      </c>
      <c r="F502" s="1">
        <v>83.16667</v>
      </c>
      <c r="G502" s="1">
        <v>6.366667</v>
      </c>
      <c r="H502" s="1">
        <v>17.16667</v>
      </c>
      <c r="I502" s="1">
        <f t="shared" si="7"/>
        <v>4.844659447638942</v>
      </c>
    </row>
    <row r="503" spans="1:9" ht="12.75">
      <c r="A503" s="1" t="s">
        <v>4463</v>
      </c>
      <c r="B503" s="1" t="s">
        <v>4464</v>
      </c>
      <c r="C503" s="1" t="s">
        <v>4465</v>
      </c>
      <c r="D503" s="1" t="s">
        <v>4466</v>
      </c>
      <c r="E503" s="1" t="s">
        <v>4467</v>
      </c>
      <c r="F503" s="1">
        <v>54.7</v>
      </c>
      <c r="G503" s="1">
        <v>24.8</v>
      </c>
      <c r="H503" s="1">
        <v>11.36667</v>
      </c>
      <c r="I503" s="1">
        <f t="shared" si="7"/>
        <v>4.812315304306363</v>
      </c>
    </row>
    <row r="504" spans="1:9" ht="12.75">
      <c r="A504" s="1" t="s">
        <v>2551</v>
      </c>
      <c r="B504" s="1" t="s">
        <v>2552</v>
      </c>
      <c r="C504" s="1" t="s">
        <v>2553</v>
      </c>
      <c r="D504" s="1" t="s">
        <v>2554</v>
      </c>
      <c r="E504" s="1" t="s">
        <v>2555</v>
      </c>
      <c r="F504" s="1">
        <v>198.0667</v>
      </c>
      <c r="G504" s="1">
        <v>35.46667</v>
      </c>
      <c r="H504" s="1">
        <v>41.33333</v>
      </c>
      <c r="I504" s="1">
        <f t="shared" si="7"/>
        <v>4.791936676769087</v>
      </c>
    </row>
    <row r="505" spans="1:9" ht="12.75">
      <c r="A505" s="1" t="s">
        <v>1051</v>
      </c>
      <c r="B505" s="1" t="s">
        <v>1052</v>
      </c>
      <c r="C505" s="1" t="s">
        <v>1053</v>
      </c>
      <c r="D505" s="1" t="s">
        <v>1054</v>
      </c>
      <c r="E505" s="1" t="s">
        <v>1055</v>
      </c>
      <c r="F505" s="1">
        <v>115.2</v>
      </c>
      <c r="G505" s="1">
        <v>31</v>
      </c>
      <c r="H505" s="1">
        <v>24.06667</v>
      </c>
      <c r="I505" s="1">
        <f t="shared" si="7"/>
        <v>4.786702938129787</v>
      </c>
    </row>
    <row r="506" spans="1:9" ht="12.75">
      <c r="A506" s="1" t="s">
        <v>209</v>
      </c>
      <c r="B506" s="1" t="s">
        <v>210</v>
      </c>
      <c r="C506" s="1" t="s">
        <v>211</v>
      </c>
      <c r="D506" s="1" t="s">
        <v>212</v>
      </c>
      <c r="E506" s="1" t="s">
        <v>213</v>
      </c>
      <c r="F506" s="1">
        <v>51.36667</v>
      </c>
      <c r="G506" s="1">
        <v>16.26667</v>
      </c>
      <c r="H506" s="1">
        <v>10.73333</v>
      </c>
      <c r="I506" s="1">
        <f t="shared" si="7"/>
        <v>4.785716082520522</v>
      </c>
    </row>
    <row r="507" spans="1:9" ht="12.75">
      <c r="A507" s="1" t="s">
        <v>3364</v>
      </c>
      <c r="B507" s="1" t="s">
        <v>3365</v>
      </c>
      <c r="C507" s="1" t="s">
        <v>3366</v>
      </c>
      <c r="D507" s="1" t="s">
        <v>3367</v>
      </c>
      <c r="E507" s="1" t="s">
        <v>3368</v>
      </c>
      <c r="F507" s="1">
        <v>91.8</v>
      </c>
      <c r="G507" s="1">
        <v>15.93333</v>
      </c>
      <c r="H507" s="1">
        <v>19.23333</v>
      </c>
      <c r="I507" s="1">
        <f t="shared" si="7"/>
        <v>4.772964432056227</v>
      </c>
    </row>
    <row r="508" spans="1:9" ht="12.75">
      <c r="A508" s="1" t="s">
        <v>4226</v>
      </c>
      <c r="B508" s="1" t="s">
        <v>4227</v>
      </c>
      <c r="C508" s="1" t="s">
        <v>4228</v>
      </c>
      <c r="D508" s="1" t="s">
        <v>4229</v>
      </c>
      <c r="E508" s="1" t="s">
        <v>4230</v>
      </c>
      <c r="F508" s="1">
        <v>444.4667</v>
      </c>
      <c r="G508" s="1">
        <v>55.56667</v>
      </c>
      <c r="H508" s="1">
        <v>93.2</v>
      </c>
      <c r="I508" s="1">
        <f t="shared" si="7"/>
        <v>4.768956008583691</v>
      </c>
    </row>
    <row r="509" spans="1:9" ht="12.75">
      <c r="A509" s="1" t="s">
        <v>1612</v>
      </c>
      <c r="B509" s="1" t="s">
        <v>1613</v>
      </c>
      <c r="C509" s="1" t="s">
        <v>2728</v>
      </c>
      <c r="D509" s="1" t="s">
        <v>2729</v>
      </c>
      <c r="E509" s="1" t="s">
        <v>2730</v>
      </c>
      <c r="F509" s="1">
        <v>239.0333</v>
      </c>
      <c r="G509" s="1">
        <v>36.2</v>
      </c>
      <c r="H509" s="1">
        <v>50.56667</v>
      </c>
      <c r="I509" s="1">
        <f t="shared" si="7"/>
        <v>4.727091975801452</v>
      </c>
    </row>
    <row r="510" spans="1:9" ht="12.75">
      <c r="A510" s="1" t="s">
        <v>4959</v>
      </c>
      <c r="B510" s="1" t="s">
        <v>4960</v>
      </c>
      <c r="C510" s="1" t="s">
        <v>4961</v>
      </c>
      <c r="D510" s="1" t="s">
        <v>4962</v>
      </c>
      <c r="E510" s="1" t="s">
        <v>4963</v>
      </c>
      <c r="F510" s="1">
        <v>80.9</v>
      </c>
      <c r="G510" s="1">
        <v>18.13333</v>
      </c>
      <c r="H510" s="1">
        <v>17.13333</v>
      </c>
      <c r="I510" s="1">
        <f t="shared" si="7"/>
        <v>4.721790801904826</v>
      </c>
    </row>
    <row r="511" spans="1:9" ht="12.75">
      <c r="A511" s="1" t="s">
        <v>1946</v>
      </c>
      <c r="B511" s="1" t="s">
        <v>1947</v>
      </c>
      <c r="C511" s="1" t="s">
        <v>1948</v>
      </c>
      <c r="D511" s="1" t="s">
        <v>1949</v>
      </c>
      <c r="E511" s="1" t="s">
        <v>1950</v>
      </c>
      <c r="F511" s="1">
        <v>185.7</v>
      </c>
      <c r="G511" s="1">
        <v>18.06667</v>
      </c>
      <c r="H511" s="1">
        <v>39.36667</v>
      </c>
      <c r="I511" s="1">
        <f t="shared" si="7"/>
        <v>4.717188423608093</v>
      </c>
    </row>
    <row r="512" spans="1:9" ht="12.75">
      <c r="A512" s="1" t="s">
        <v>2396</v>
      </c>
      <c r="B512" s="1" t="s">
        <v>2397</v>
      </c>
      <c r="C512" s="1" t="s">
        <v>2398</v>
      </c>
      <c r="D512" s="1" t="s">
        <v>2399</v>
      </c>
      <c r="E512" s="1" t="s">
        <v>2400</v>
      </c>
      <c r="F512" s="1">
        <v>290.0667</v>
      </c>
      <c r="G512" s="1">
        <v>88.46667</v>
      </c>
      <c r="H512" s="1">
        <v>61.5</v>
      </c>
      <c r="I512" s="1">
        <f t="shared" si="7"/>
        <v>4.716531707317073</v>
      </c>
    </row>
    <row r="513" spans="1:9" ht="12.75">
      <c r="A513" s="1" t="s">
        <v>4704</v>
      </c>
      <c r="B513" s="1" t="s">
        <v>4705</v>
      </c>
      <c r="C513" s="1" t="s">
        <v>4706</v>
      </c>
      <c r="D513" s="1" t="s">
        <v>4707</v>
      </c>
      <c r="E513" s="1" t="s">
        <v>4708</v>
      </c>
      <c r="F513" s="1">
        <v>58.53333</v>
      </c>
      <c r="G513" s="1">
        <v>7.533333</v>
      </c>
      <c r="H513" s="1">
        <v>12.46667</v>
      </c>
      <c r="I513" s="1">
        <f t="shared" si="7"/>
        <v>4.695185642998491</v>
      </c>
    </row>
    <row r="514" spans="1:9" ht="12.75">
      <c r="A514" s="1" t="s">
        <v>2159</v>
      </c>
      <c r="B514" s="1" t="s">
        <v>2160</v>
      </c>
      <c r="C514" s="1" t="s">
        <v>2161</v>
      </c>
      <c r="D514" s="1" t="s">
        <v>2162</v>
      </c>
      <c r="E514" s="1" t="s">
        <v>2163</v>
      </c>
      <c r="F514" s="1">
        <v>196.3333</v>
      </c>
      <c r="G514" s="1">
        <v>29.63333</v>
      </c>
      <c r="H514" s="1">
        <v>41.93333</v>
      </c>
      <c r="I514" s="1">
        <f t="shared" si="7"/>
        <v>4.682034553420871</v>
      </c>
    </row>
    <row r="515" spans="1:9" ht="12.75">
      <c r="A515" s="1" t="s">
        <v>3966</v>
      </c>
      <c r="B515" s="1" t="s">
        <v>3967</v>
      </c>
      <c r="C515" s="1" t="s">
        <v>3968</v>
      </c>
      <c r="D515" s="1" t="s">
        <v>3969</v>
      </c>
      <c r="E515" s="1" t="s">
        <v>3970</v>
      </c>
      <c r="F515" s="1">
        <v>52.23333</v>
      </c>
      <c r="G515" s="1">
        <v>35.9</v>
      </c>
      <c r="H515" s="1">
        <v>11.2</v>
      </c>
      <c r="I515" s="1">
        <f t="shared" si="7"/>
        <v>4.663690178571429</v>
      </c>
    </row>
    <row r="516" spans="1:9" ht="12.75">
      <c r="A516" s="1" t="s">
        <v>1056</v>
      </c>
      <c r="B516" s="1" t="s">
        <v>1057</v>
      </c>
      <c r="C516" s="1" t="s">
        <v>2311</v>
      </c>
      <c r="D516" s="1" t="s">
        <v>2312</v>
      </c>
      <c r="E516" s="1" t="s">
        <v>2313</v>
      </c>
      <c r="F516" s="1">
        <v>106.0667</v>
      </c>
      <c r="G516" s="1">
        <v>40.7</v>
      </c>
      <c r="H516" s="1">
        <v>22.76667</v>
      </c>
      <c r="I516" s="1">
        <f aca="true" t="shared" si="8" ref="I516:I579">F516/H516</f>
        <v>4.65885876151409</v>
      </c>
    </row>
    <row r="517" spans="1:9" ht="12.75">
      <c r="A517" s="1" t="s">
        <v>189</v>
      </c>
      <c r="B517" s="1" t="s">
        <v>190</v>
      </c>
      <c r="C517" s="1" t="s">
        <v>191</v>
      </c>
      <c r="D517" s="1" t="s">
        <v>189</v>
      </c>
      <c r="E517" s="1" t="s">
        <v>192</v>
      </c>
      <c r="F517" s="1">
        <v>55.86667</v>
      </c>
      <c r="G517" s="1">
        <v>8.5</v>
      </c>
      <c r="H517" s="1">
        <v>12</v>
      </c>
      <c r="I517" s="1">
        <f t="shared" si="8"/>
        <v>4.655555833333334</v>
      </c>
    </row>
    <row r="518" spans="1:9" ht="12.75">
      <c r="A518" s="1" t="s">
        <v>1510</v>
      </c>
      <c r="B518" s="1" t="s">
        <v>1511</v>
      </c>
      <c r="C518" s="1" t="s">
        <v>1512</v>
      </c>
      <c r="D518" s="1" t="s">
        <v>1513</v>
      </c>
      <c r="E518" s="1" t="s">
        <v>1514</v>
      </c>
      <c r="F518" s="1">
        <v>127</v>
      </c>
      <c r="G518" s="1">
        <v>19.1</v>
      </c>
      <c r="H518" s="1">
        <v>27.3</v>
      </c>
      <c r="I518" s="1">
        <f t="shared" si="8"/>
        <v>4.6520146520146515</v>
      </c>
    </row>
    <row r="519" spans="1:9" ht="12.75">
      <c r="A519" s="1" t="s">
        <v>3342</v>
      </c>
      <c r="B519" s="1" t="s">
        <v>3343</v>
      </c>
      <c r="C519" s="1" t="s">
        <v>1919</v>
      </c>
      <c r="D519" s="1" t="s">
        <v>1920</v>
      </c>
      <c r="E519" s="1" t="s">
        <v>1921</v>
      </c>
      <c r="F519" s="1">
        <v>286.9</v>
      </c>
      <c r="G519" s="1">
        <v>61.23333</v>
      </c>
      <c r="H519" s="1">
        <v>61.8</v>
      </c>
      <c r="I519" s="1">
        <f t="shared" si="8"/>
        <v>4.642394822006472</v>
      </c>
    </row>
    <row r="520" spans="1:9" ht="12.75">
      <c r="A520" s="1" t="s">
        <v>5009</v>
      </c>
      <c r="B520" s="1" t="s">
        <v>5010</v>
      </c>
      <c r="C520" s="1" t="s">
        <v>5011</v>
      </c>
      <c r="D520" s="1" t="s">
        <v>5009</v>
      </c>
      <c r="E520" s="1" t="s">
        <v>5012</v>
      </c>
      <c r="F520" s="1">
        <v>66.03333</v>
      </c>
      <c r="G520" s="1">
        <v>26.23333</v>
      </c>
      <c r="H520" s="1">
        <v>14.23333</v>
      </c>
      <c r="I520" s="1">
        <f t="shared" si="8"/>
        <v>4.639345114600729</v>
      </c>
    </row>
    <row r="521" spans="1:9" ht="12.75">
      <c r="A521" s="1" t="s">
        <v>1772</v>
      </c>
      <c r="B521" s="1" t="s">
        <v>1773</v>
      </c>
      <c r="C521" s="1" t="s">
        <v>1774</v>
      </c>
      <c r="D521" s="1" t="s">
        <v>1775</v>
      </c>
      <c r="E521" s="1" t="s">
        <v>1776</v>
      </c>
      <c r="F521" s="1">
        <v>110.0667</v>
      </c>
      <c r="G521" s="1">
        <v>5.6</v>
      </c>
      <c r="H521" s="1">
        <v>23.8</v>
      </c>
      <c r="I521" s="1">
        <f t="shared" si="8"/>
        <v>4.624651260504201</v>
      </c>
    </row>
    <row r="522" spans="1:9" ht="12.75">
      <c r="A522" s="1" t="s">
        <v>3881</v>
      </c>
      <c r="B522" s="1" t="s">
        <v>3882</v>
      </c>
      <c r="C522" s="1" t="s">
        <v>3883</v>
      </c>
      <c r="D522" s="1" t="s">
        <v>3884</v>
      </c>
      <c r="E522" s="1" t="s">
        <v>3885</v>
      </c>
      <c r="F522" s="1">
        <v>83.4</v>
      </c>
      <c r="G522" s="1">
        <v>24.13333</v>
      </c>
      <c r="H522" s="1">
        <v>18.1</v>
      </c>
      <c r="I522" s="1">
        <f t="shared" si="8"/>
        <v>4.607734806629834</v>
      </c>
    </row>
    <row r="523" spans="1:9" ht="12.75">
      <c r="A523" s="1" t="s">
        <v>4826</v>
      </c>
      <c r="B523" s="1" t="s">
        <v>4827</v>
      </c>
      <c r="C523" s="1" t="s">
        <v>4828</v>
      </c>
      <c r="D523" s="1" t="s">
        <v>4829</v>
      </c>
      <c r="E523" s="1" t="s">
        <v>4830</v>
      </c>
      <c r="F523" s="1">
        <v>55.9</v>
      </c>
      <c r="G523" s="1">
        <v>14.3</v>
      </c>
      <c r="H523" s="1">
        <v>12.13333</v>
      </c>
      <c r="I523" s="1">
        <f t="shared" si="8"/>
        <v>4.607144122841792</v>
      </c>
    </row>
    <row r="524" spans="1:9" ht="12.75">
      <c r="A524" s="1" t="s">
        <v>1384</v>
      </c>
      <c r="B524" s="1" t="s">
        <v>1385</v>
      </c>
      <c r="C524" s="1" t="s">
        <v>1386</v>
      </c>
      <c r="D524" s="1" t="s">
        <v>1387</v>
      </c>
      <c r="E524" s="1" t="s">
        <v>1388</v>
      </c>
      <c r="F524" s="1">
        <v>128.3333</v>
      </c>
      <c r="G524" s="1">
        <v>62.33333</v>
      </c>
      <c r="H524" s="1">
        <v>27.9</v>
      </c>
      <c r="I524" s="1">
        <f t="shared" si="8"/>
        <v>4.599759856630825</v>
      </c>
    </row>
    <row r="525" spans="1:9" ht="12.75">
      <c r="A525" s="1" t="s">
        <v>84</v>
      </c>
      <c r="B525" s="1" t="s">
        <v>85</v>
      </c>
      <c r="C525" s="1" t="s">
        <v>86</v>
      </c>
      <c r="D525" s="1" t="s">
        <v>87</v>
      </c>
      <c r="E525" s="1" t="s">
        <v>88</v>
      </c>
      <c r="F525" s="1">
        <v>51.3</v>
      </c>
      <c r="G525" s="1">
        <v>25.46667</v>
      </c>
      <c r="H525" s="1">
        <v>11.16667</v>
      </c>
      <c r="I525" s="1">
        <f t="shared" si="8"/>
        <v>4.594028479394484</v>
      </c>
    </row>
    <row r="526" spans="1:9" ht="12.75">
      <c r="A526" s="1" t="s">
        <v>3414</v>
      </c>
      <c r="B526" s="1" t="s">
        <v>3415</v>
      </c>
      <c r="C526" s="1" t="s">
        <v>1948</v>
      </c>
      <c r="D526" s="1" t="s">
        <v>1949</v>
      </c>
      <c r="E526" s="1" t="s">
        <v>1950</v>
      </c>
      <c r="F526" s="1">
        <v>227.7</v>
      </c>
      <c r="G526" s="1">
        <v>39.33333</v>
      </c>
      <c r="H526" s="1">
        <v>49.73333</v>
      </c>
      <c r="I526" s="1">
        <f t="shared" si="8"/>
        <v>4.578418537427515</v>
      </c>
    </row>
    <row r="527" spans="1:9" ht="12.75">
      <c r="A527" s="1" t="s">
        <v>1592</v>
      </c>
      <c r="B527" s="1" t="s">
        <v>1593</v>
      </c>
      <c r="C527" s="1" t="s">
        <v>1594</v>
      </c>
      <c r="D527" s="1" t="s">
        <v>1595</v>
      </c>
      <c r="E527" s="1" t="s">
        <v>1596</v>
      </c>
      <c r="F527" s="1">
        <v>191.4667</v>
      </c>
      <c r="G527" s="1">
        <v>28.76667</v>
      </c>
      <c r="H527" s="1">
        <v>41.93333</v>
      </c>
      <c r="I527" s="1">
        <f t="shared" si="8"/>
        <v>4.5659789003162885</v>
      </c>
    </row>
    <row r="528" spans="1:9" ht="12.75">
      <c r="A528" s="1" t="s">
        <v>2021</v>
      </c>
      <c r="B528" s="1" t="s">
        <v>2022</v>
      </c>
      <c r="C528" s="1" t="s">
        <v>2023</v>
      </c>
      <c r="D528" s="1" t="s">
        <v>2024</v>
      </c>
      <c r="E528" s="1" t="s">
        <v>2025</v>
      </c>
      <c r="F528" s="1">
        <v>448.2667</v>
      </c>
      <c r="G528" s="1">
        <v>90</v>
      </c>
      <c r="H528" s="1">
        <v>98.3</v>
      </c>
      <c r="I528" s="1">
        <f t="shared" si="8"/>
        <v>4.56019023397762</v>
      </c>
    </row>
    <row r="529" spans="1:9" ht="12.75">
      <c r="A529" s="1" t="s">
        <v>3908</v>
      </c>
      <c r="B529" s="1" t="s">
        <v>3909</v>
      </c>
      <c r="C529" s="1" t="s">
        <v>3910</v>
      </c>
      <c r="D529" s="1" t="s">
        <v>3911</v>
      </c>
      <c r="E529" s="1" t="s">
        <v>3912</v>
      </c>
      <c r="F529" s="1">
        <v>63.36667</v>
      </c>
      <c r="G529" s="1">
        <v>15.33333</v>
      </c>
      <c r="H529" s="1">
        <v>13.93333</v>
      </c>
      <c r="I529" s="1">
        <f t="shared" si="8"/>
        <v>4.547848217188569</v>
      </c>
    </row>
    <row r="530" spans="1:9" ht="12.75">
      <c r="A530" s="1" t="s">
        <v>1206</v>
      </c>
      <c r="B530" s="1" t="s">
        <v>1207</v>
      </c>
      <c r="C530" s="1" t="s">
        <v>1208</v>
      </c>
      <c r="D530" s="1" t="s">
        <v>1209</v>
      </c>
      <c r="E530" s="1" t="s">
        <v>1210</v>
      </c>
      <c r="F530" s="1">
        <v>189.3333</v>
      </c>
      <c r="G530" s="1">
        <v>81.76667</v>
      </c>
      <c r="H530" s="1">
        <v>41.83333</v>
      </c>
      <c r="I530" s="1">
        <f t="shared" si="8"/>
        <v>4.525895978159043</v>
      </c>
    </row>
    <row r="531" spans="1:9" ht="12.75">
      <c r="A531" s="1" t="s">
        <v>3396</v>
      </c>
      <c r="B531" s="1" t="s">
        <v>3397</v>
      </c>
      <c r="C531" s="1" t="s">
        <v>3398</v>
      </c>
      <c r="D531" s="1" t="s">
        <v>3399</v>
      </c>
      <c r="E531" s="1" t="s">
        <v>3400</v>
      </c>
      <c r="F531" s="1">
        <v>138.0333</v>
      </c>
      <c r="G531" s="1">
        <v>23.43333</v>
      </c>
      <c r="H531" s="1">
        <v>30.6</v>
      </c>
      <c r="I531" s="1">
        <f t="shared" si="8"/>
        <v>4.510892156862745</v>
      </c>
    </row>
    <row r="532" spans="1:9" ht="12.75">
      <c r="A532" s="1" t="s">
        <v>3778</v>
      </c>
      <c r="B532" s="1" t="s">
        <v>3779</v>
      </c>
      <c r="C532" s="1" t="s">
        <v>3780</v>
      </c>
      <c r="D532" s="1" t="s">
        <v>3781</v>
      </c>
      <c r="E532" s="1" t="s">
        <v>3782</v>
      </c>
      <c r="F532" s="1">
        <v>77.73333</v>
      </c>
      <c r="G532" s="1">
        <v>14.7</v>
      </c>
      <c r="H532" s="1">
        <v>17.23333</v>
      </c>
      <c r="I532" s="1">
        <f t="shared" si="8"/>
        <v>4.5106389769127615</v>
      </c>
    </row>
    <row r="533" spans="1:9" ht="12.75">
      <c r="A533" s="1" t="s">
        <v>3406</v>
      </c>
      <c r="B533" s="1" t="s">
        <v>3407</v>
      </c>
      <c r="C533" s="1" t="s">
        <v>2736</v>
      </c>
      <c r="D533" s="1" t="s">
        <v>3406</v>
      </c>
      <c r="E533" s="1" t="s">
        <v>3408</v>
      </c>
      <c r="F533" s="1">
        <v>179.6</v>
      </c>
      <c r="G533" s="1">
        <v>42</v>
      </c>
      <c r="H533" s="1">
        <v>39.86667</v>
      </c>
      <c r="I533" s="1">
        <f t="shared" si="8"/>
        <v>4.505016345734419</v>
      </c>
    </row>
    <row r="534" spans="1:9" ht="12.75">
      <c r="A534" s="1" t="s">
        <v>3222</v>
      </c>
      <c r="B534" s="1" t="s">
        <v>3223</v>
      </c>
      <c r="C534" s="1" t="s">
        <v>3224</v>
      </c>
      <c r="D534" s="1" t="s">
        <v>3225</v>
      </c>
      <c r="E534" s="1" t="s">
        <v>3226</v>
      </c>
      <c r="F534" s="1">
        <v>1016.133</v>
      </c>
      <c r="G534" s="1">
        <v>165.1667</v>
      </c>
      <c r="H534" s="1">
        <v>226.3667</v>
      </c>
      <c r="I534" s="1">
        <f t="shared" si="8"/>
        <v>4.48888021073771</v>
      </c>
    </row>
    <row r="535" spans="1:9" ht="12.75">
      <c r="A535" s="1" t="s">
        <v>2886</v>
      </c>
      <c r="B535" s="1" t="s">
        <v>2887</v>
      </c>
      <c r="C535" s="1" t="s">
        <v>2888</v>
      </c>
      <c r="D535" s="1" t="s">
        <v>2889</v>
      </c>
      <c r="E535" s="1" t="s">
        <v>2890</v>
      </c>
      <c r="F535" s="1">
        <v>256.6</v>
      </c>
      <c r="G535" s="1">
        <v>99.5</v>
      </c>
      <c r="H535" s="1">
        <v>57.16667</v>
      </c>
      <c r="I535" s="1">
        <f t="shared" si="8"/>
        <v>4.488629475881663</v>
      </c>
    </row>
    <row r="536" spans="1:9" ht="12.75">
      <c r="A536" s="1" t="s">
        <v>4836</v>
      </c>
      <c r="B536" s="1" t="s">
        <v>4837</v>
      </c>
      <c r="C536" s="1" t="s">
        <v>4838</v>
      </c>
      <c r="D536" s="1" t="s">
        <v>4839</v>
      </c>
      <c r="E536" s="1" t="s">
        <v>4840</v>
      </c>
      <c r="F536" s="1">
        <v>59.86667</v>
      </c>
      <c r="G536" s="1">
        <v>11.16667</v>
      </c>
      <c r="H536" s="1">
        <v>13.4</v>
      </c>
      <c r="I536" s="1">
        <f t="shared" si="8"/>
        <v>4.467661940298507</v>
      </c>
    </row>
    <row r="537" spans="1:9" ht="12.75">
      <c r="A537" s="1" t="s">
        <v>4954</v>
      </c>
      <c r="B537" s="1" t="s">
        <v>4955</v>
      </c>
      <c r="C537" s="1" t="s">
        <v>4956</v>
      </c>
      <c r="D537" s="1" t="s">
        <v>4957</v>
      </c>
      <c r="E537" s="1" t="s">
        <v>4958</v>
      </c>
      <c r="F537" s="1">
        <v>80.9</v>
      </c>
      <c r="G537" s="1">
        <v>15.36667</v>
      </c>
      <c r="H537" s="1">
        <v>18.16667</v>
      </c>
      <c r="I537" s="1">
        <f t="shared" si="8"/>
        <v>4.453210192071524</v>
      </c>
    </row>
    <row r="538" spans="1:9" ht="12.75">
      <c r="A538" s="1" t="s">
        <v>1379</v>
      </c>
      <c r="B538" s="1" t="s">
        <v>1380</v>
      </c>
      <c r="C538" s="1" t="s">
        <v>1381</v>
      </c>
      <c r="D538" s="1" t="s">
        <v>1382</v>
      </c>
      <c r="E538" s="1" t="s">
        <v>1383</v>
      </c>
      <c r="F538" s="1">
        <v>258.9</v>
      </c>
      <c r="G538" s="1">
        <v>174.6667</v>
      </c>
      <c r="H538" s="1">
        <v>58.33333</v>
      </c>
      <c r="I538" s="1">
        <f t="shared" si="8"/>
        <v>4.438285967902055</v>
      </c>
    </row>
    <row r="539" spans="1:9" ht="12.75">
      <c r="A539" s="1" t="s">
        <v>716</v>
      </c>
      <c r="B539" s="1" t="s">
        <v>717</v>
      </c>
      <c r="C539" s="1" t="s">
        <v>718</v>
      </c>
      <c r="D539" s="1" t="s">
        <v>719</v>
      </c>
      <c r="E539" s="1" t="s">
        <v>720</v>
      </c>
      <c r="F539" s="1">
        <v>79.33333</v>
      </c>
      <c r="G539" s="1">
        <v>19.7</v>
      </c>
      <c r="H539" s="1">
        <v>17.9</v>
      </c>
      <c r="I539" s="1">
        <f t="shared" si="8"/>
        <v>4.4320296089385485</v>
      </c>
    </row>
    <row r="540" spans="1:9" ht="12.75">
      <c r="A540" s="1" t="s">
        <v>2007</v>
      </c>
      <c r="B540" s="1" t="s">
        <v>2008</v>
      </c>
      <c r="C540" s="1" t="s">
        <v>2009</v>
      </c>
      <c r="D540" s="1" t="s">
        <v>2007</v>
      </c>
      <c r="E540" s="1" t="s">
        <v>2010</v>
      </c>
      <c r="F540" s="1">
        <v>104.3333</v>
      </c>
      <c r="G540" s="1">
        <v>22.36667</v>
      </c>
      <c r="H540" s="1">
        <v>23.63333</v>
      </c>
      <c r="I540" s="1">
        <f t="shared" si="8"/>
        <v>4.41466775947359</v>
      </c>
    </row>
    <row r="541" spans="1:9" ht="12.75">
      <c r="A541" s="1" t="s">
        <v>4535</v>
      </c>
      <c r="B541" s="1" t="s">
        <v>4536</v>
      </c>
      <c r="C541" s="1" t="s">
        <v>4537</v>
      </c>
      <c r="D541" s="1" t="s">
        <v>4538</v>
      </c>
      <c r="E541" s="1" t="s">
        <v>4539</v>
      </c>
      <c r="F541" s="1">
        <v>60.46667</v>
      </c>
      <c r="G541" s="1">
        <v>18.26667</v>
      </c>
      <c r="H541" s="1">
        <v>13.73333</v>
      </c>
      <c r="I541" s="1">
        <f t="shared" si="8"/>
        <v>4.4029139327461</v>
      </c>
    </row>
    <row r="542" spans="1:9" ht="12.75">
      <c r="A542" s="1" t="s">
        <v>4231</v>
      </c>
      <c r="B542" s="1" t="s">
        <v>4232</v>
      </c>
      <c r="C542" s="1" t="s">
        <v>4233</v>
      </c>
      <c r="D542" s="1" t="s">
        <v>4234</v>
      </c>
      <c r="E542" s="1" t="s">
        <v>4235</v>
      </c>
      <c r="F542" s="1">
        <v>152.8333</v>
      </c>
      <c r="G542" s="1">
        <v>42.03333</v>
      </c>
      <c r="H542" s="1">
        <v>34.76667</v>
      </c>
      <c r="I542" s="1">
        <f t="shared" si="8"/>
        <v>4.395971774115842</v>
      </c>
    </row>
    <row r="543" spans="1:9" ht="12.75">
      <c r="A543" s="1" t="s">
        <v>3645</v>
      </c>
      <c r="B543" s="1" t="s">
        <v>3646</v>
      </c>
      <c r="C543" s="1" t="s">
        <v>3647</v>
      </c>
      <c r="D543" s="1" t="s">
        <v>3645</v>
      </c>
      <c r="E543" s="1" t="s">
        <v>3648</v>
      </c>
      <c r="F543" s="1">
        <v>267.0667</v>
      </c>
      <c r="G543" s="1">
        <v>82.6</v>
      </c>
      <c r="H543" s="1">
        <v>60.83333</v>
      </c>
      <c r="I543" s="1">
        <f t="shared" si="8"/>
        <v>4.390137774802071</v>
      </c>
    </row>
    <row r="544" spans="1:9" ht="12.75">
      <c r="A544" s="1" t="s">
        <v>2782</v>
      </c>
      <c r="B544" s="1" t="s">
        <v>2783</v>
      </c>
      <c r="C544" s="1" t="s">
        <v>2784</v>
      </c>
      <c r="D544" s="1" t="s">
        <v>2785</v>
      </c>
      <c r="E544" s="1" t="s">
        <v>2786</v>
      </c>
      <c r="F544" s="1">
        <v>103.7667</v>
      </c>
      <c r="G544" s="1">
        <v>35.26667</v>
      </c>
      <c r="H544" s="1">
        <v>23.73333</v>
      </c>
      <c r="I544" s="1">
        <f t="shared" si="8"/>
        <v>4.372193029802392</v>
      </c>
    </row>
    <row r="545" spans="1:9" ht="12.75">
      <c r="A545" s="1" t="s">
        <v>573</v>
      </c>
      <c r="B545" s="1" t="s">
        <v>574</v>
      </c>
      <c r="C545" s="1" t="s">
        <v>575</v>
      </c>
      <c r="D545" s="1" t="s">
        <v>576</v>
      </c>
      <c r="E545" s="1" t="s">
        <v>577</v>
      </c>
      <c r="F545" s="1">
        <v>59.46667</v>
      </c>
      <c r="G545" s="1">
        <v>24.46667</v>
      </c>
      <c r="H545" s="1">
        <v>13.66667</v>
      </c>
      <c r="I545" s="1">
        <f t="shared" si="8"/>
        <v>4.351218694824708</v>
      </c>
    </row>
    <row r="546" spans="1:9" ht="12.75">
      <c r="A546" s="1" t="s">
        <v>4053</v>
      </c>
      <c r="B546" s="1" t="s">
        <v>4054</v>
      </c>
      <c r="C546" s="1" t="s">
        <v>4055</v>
      </c>
      <c r="D546" s="1" t="s">
        <v>4056</v>
      </c>
      <c r="E546" s="1" t="s">
        <v>4057</v>
      </c>
      <c r="F546" s="1">
        <v>203.8</v>
      </c>
      <c r="G546" s="1">
        <v>62.4</v>
      </c>
      <c r="H546" s="1">
        <v>46.9</v>
      </c>
      <c r="I546" s="1">
        <f t="shared" si="8"/>
        <v>4.345415778251599</v>
      </c>
    </row>
    <row r="547" spans="1:9" ht="12.75">
      <c r="A547" s="1" t="s">
        <v>1640</v>
      </c>
      <c r="B547" s="1" t="s">
        <v>1641</v>
      </c>
      <c r="C547" s="1" t="s">
        <v>1642</v>
      </c>
      <c r="D547" s="1" t="s">
        <v>1643</v>
      </c>
      <c r="E547" s="1" t="s">
        <v>1644</v>
      </c>
      <c r="F547" s="1">
        <v>111.0667</v>
      </c>
      <c r="G547" s="1">
        <v>18.73333</v>
      </c>
      <c r="H547" s="1">
        <v>25.56667</v>
      </c>
      <c r="I547" s="1">
        <f t="shared" si="8"/>
        <v>4.3441989120992295</v>
      </c>
    </row>
    <row r="548" spans="1:9" ht="12.75">
      <c r="A548" s="1" t="s">
        <v>2036</v>
      </c>
      <c r="B548" s="1" t="s">
        <v>2037</v>
      </c>
      <c r="C548" s="1" t="s">
        <v>2038</v>
      </c>
      <c r="D548" s="1" t="s">
        <v>2039</v>
      </c>
      <c r="E548" s="1" t="s">
        <v>2040</v>
      </c>
      <c r="F548" s="1">
        <v>574.2333</v>
      </c>
      <c r="G548" s="1">
        <v>141.0667</v>
      </c>
      <c r="H548" s="1">
        <v>132.6667</v>
      </c>
      <c r="I548" s="1">
        <f t="shared" si="8"/>
        <v>4.328390621007382</v>
      </c>
    </row>
    <row r="549" spans="1:9" ht="12.75">
      <c r="A549" s="1" t="s">
        <v>4761</v>
      </c>
      <c r="B549" s="1" t="s">
        <v>4762</v>
      </c>
      <c r="C549" s="1" t="s">
        <v>4763</v>
      </c>
      <c r="D549" s="1" t="s">
        <v>4764</v>
      </c>
      <c r="E549" s="1" t="s">
        <v>4765</v>
      </c>
      <c r="F549" s="1">
        <v>42.6</v>
      </c>
      <c r="G549" s="1">
        <v>5.766667</v>
      </c>
      <c r="H549" s="1">
        <v>9.933333</v>
      </c>
      <c r="I549" s="1">
        <f t="shared" si="8"/>
        <v>4.2885907479392875</v>
      </c>
    </row>
    <row r="550" spans="1:9" ht="12.75">
      <c r="A550" s="1" t="s">
        <v>2233</v>
      </c>
      <c r="B550" s="1" t="s">
        <v>2234</v>
      </c>
      <c r="C550" s="1" t="s">
        <v>2235</v>
      </c>
      <c r="D550" s="1" t="s">
        <v>2236</v>
      </c>
      <c r="E550" s="1" t="s">
        <v>2237</v>
      </c>
      <c r="F550" s="1">
        <v>182.7667</v>
      </c>
      <c r="G550" s="1">
        <v>53.9</v>
      </c>
      <c r="H550" s="1">
        <v>42.66667</v>
      </c>
      <c r="I550" s="1">
        <f t="shared" si="8"/>
        <v>4.283594196594203</v>
      </c>
    </row>
    <row r="551" spans="1:9" ht="12.75">
      <c r="A551" s="1" t="s">
        <v>273</v>
      </c>
      <c r="B551" s="1" t="s">
        <v>274</v>
      </c>
      <c r="C551" s="1" t="s">
        <v>275</v>
      </c>
      <c r="D551" s="1" t="s">
        <v>276</v>
      </c>
      <c r="E551" s="1" t="s">
        <v>277</v>
      </c>
      <c r="F551" s="1">
        <v>57.4</v>
      </c>
      <c r="G551" s="1">
        <v>7.2</v>
      </c>
      <c r="H551" s="1">
        <v>13.4</v>
      </c>
      <c r="I551" s="1">
        <f t="shared" si="8"/>
        <v>4.2835820895522385</v>
      </c>
    </row>
    <row r="552" spans="1:9" ht="12.75">
      <c r="A552" s="1" t="s">
        <v>4560</v>
      </c>
      <c r="B552" s="1" t="s">
        <v>4561</v>
      </c>
      <c r="C552" s="1" t="s">
        <v>4562</v>
      </c>
      <c r="D552" s="1" t="s">
        <v>4563</v>
      </c>
      <c r="E552" s="1" t="s">
        <v>4564</v>
      </c>
      <c r="F552" s="1">
        <v>60.53333</v>
      </c>
      <c r="G552" s="1">
        <v>8.033333</v>
      </c>
      <c r="H552" s="1">
        <v>14.23333</v>
      </c>
      <c r="I552" s="1">
        <f t="shared" si="8"/>
        <v>4.252928162278258</v>
      </c>
    </row>
    <row r="553" spans="1:9" ht="12.75">
      <c r="A553" s="1" t="s">
        <v>66</v>
      </c>
      <c r="B553" s="1" t="s">
        <v>67</v>
      </c>
      <c r="C553" s="1" t="s">
        <v>68</v>
      </c>
      <c r="D553" s="1" t="s">
        <v>69</v>
      </c>
      <c r="E553" s="1" t="s">
        <v>70</v>
      </c>
      <c r="F553" s="1">
        <v>52.26667</v>
      </c>
      <c r="G553" s="1">
        <v>17.23333</v>
      </c>
      <c r="H553" s="1">
        <v>12.3</v>
      </c>
      <c r="I553" s="1">
        <f t="shared" si="8"/>
        <v>4.249322764227641</v>
      </c>
    </row>
    <row r="554" spans="1:9" ht="12.75">
      <c r="A554" s="1" t="s">
        <v>4648</v>
      </c>
      <c r="B554" s="1" t="s">
        <v>4649</v>
      </c>
      <c r="C554" s="1" t="s">
        <v>4650</v>
      </c>
      <c r="D554" s="1" t="s">
        <v>4651</v>
      </c>
      <c r="E554" s="1" t="s">
        <v>4652</v>
      </c>
      <c r="F554" s="1">
        <v>287.9667</v>
      </c>
      <c r="G554" s="1">
        <v>61.9</v>
      </c>
      <c r="H554" s="1">
        <v>67.93333</v>
      </c>
      <c r="I554" s="1">
        <f t="shared" si="8"/>
        <v>4.238960463148207</v>
      </c>
    </row>
    <row r="555" spans="1:9" ht="12.75">
      <c r="A555" s="1" t="s">
        <v>2187</v>
      </c>
      <c r="B555" s="1" t="s">
        <v>2188</v>
      </c>
      <c r="C555" s="1" t="s">
        <v>2189</v>
      </c>
      <c r="D555" s="1" t="s">
        <v>2190</v>
      </c>
      <c r="E555" s="1" t="s">
        <v>2191</v>
      </c>
      <c r="F555" s="1">
        <v>70.86667</v>
      </c>
      <c r="G555" s="1">
        <v>24.86667</v>
      </c>
      <c r="H555" s="1">
        <v>16.8</v>
      </c>
      <c r="I555" s="1">
        <f t="shared" si="8"/>
        <v>4.218254166666666</v>
      </c>
    </row>
    <row r="556" spans="1:9" ht="12.75">
      <c r="A556" s="1" t="s">
        <v>3741</v>
      </c>
      <c r="B556" s="1" t="s">
        <v>3742</v>
      </c>
      <c r="C556" s="1" t="s">
        <v>3743</v>
      </c>
      <c r="D556" s="1" t="s">
        <v>3744</v>
      </c>
      <c r="E556" s="1" t="s">
        <v>3745</v>
      </c>
      <c r="F556" s="1">
        <v>60.96667</v>
      </c>
      <c r="G556" s="1">
        <v>15.33333</v>
      </c>
      <c r="H556" s="1">
        <v>14.5</v>
      </c>
      <c r="I556" s="1">
        <f t="shared" si="8"/>
        <v>4.204597931034483</v>
      </c>
    </row>
    <row r="557" spans="1:9" ht="12.75">
      <c r="A557" s="1" t="s">
        <v>54</v>
      </c>
      <c r="B557" s="1" t="s">
        <v>55</v>
      </c>
      <c r="C557" s="1" t="s">
        <v>56</v>
      </c>
      <c r="D557" s="1" t="s">
        <v>57</v>
      </c>
      <c r="E557" s="1" t="s">
        <v>58</v>
      </c>
      <c r="F557" s="1">
        <v>302.1333</v>
      </c>
      <c r="G557" s="1">
        <v>69.26667</v>
      </c>
      <c r="H557" s="1">
        <v>71.93333</v>
      </c>
      <c r="I557" s="1">
        <f t="shared" si="8"/>
        <v>4.200185088053063</v>
      </c>
    </row>
    <row r="558" spans="1:9" ht="12.75">
      <c r="A558" s="1" t="s">
        <v>2176</v>
      </c>
      <c r="B558" s="1" t="s">
        <v>2177</v>
      </c>
      <c r="C558" s="1" t="s">
        <v>2178</v>
      </c>
      <c r="D558" s="1" t="s">
        <v>2179</v>
      </c>
      <c r="E558" s="1" t="s">
        <v>2180</v>
      </c>
      <c r="F558" s="1">
        <v>48.1</v>
      </c>
      <c r="G558" s="1">
        <v>23.2</v>
      </c>
      <c r="H558" s="1">
        <v>11.46667</v>
      </c>
      <c r="I558" s="1">
        <f t="shared" si="8"/>
        <v>4.19476622245168</v>
      </c>
    </row>
    <row r="559" spans="1:9" ht="12.75">
      <c r="A559" s="1" t="s">
        <v>3682</v>
      </c>
      <c r="B559" s="1" t="s">
        <v>3683</v>
      </c>
      <c r="C559" s="1" t="s">
        <v>3684</v>
      </c>
      <c r="D559" s="1" t="s">
        <v>3685</v>
      </c>
      <c r="E559" s="1" t="s">
        <v>3686</v>
      </c>
      <c r="F559" s="1">
        <v>79.66667</v>
      </c>
      <c r="G559" s="1">
        <v>20.36667</v>
      </c>
      <c r="H559" s="1">
        <v>19</v>
      </c>
      <c r="I559" s="1">
        <f t="shared" si="8"/>
        <v>4.192982631578947</v>
      </c>
    </row>
    <row r="560" spans="1:9" ht="12.75">
      <c r="A560" s="1" t="s">
        <v>2422</v>
      </c>
      <c r="B560" s="1" t="s">
        <v>2423</v>
      </c>
      <c r="C560" s="1" t="s">
        <v>2424</v>
      </c>
      <c r="D560" s="1" t="s">
        <v>2425</v>
      </c>
      <c r="E560" s="1" t="s">
        <v>2426</v>
      </c>
      <c r="F560" s="1">
        <v>76.13333</v>
      </c>
      <c r="G560" s="1">
        <v>37.33333</v>
      </c>
      <c r="H560" s="1">
        <v>18.23333</v>
      </c>
      <c r="I560" s="1">
        <f t="shared" si="8"/>
        <v>4.17550332276112</v>
      </c>
    </row>
    <row r="561" spans="1:9" ht="12.75">
      <c r="A561" s="1" t="s">
        <v>4677</v>
      </c>
      <c r="B561" s="1" t="s">
        <v>4678</v>
      </c>
      <c r="C561" s="1" t="s">
        <v>2991</v>
      </c>
      <c r="D561" s="1" t="s">
        <v>2992</v>
      </c>
      <c r="E561" s="1" t="s">
        <v>2993</v>
      </c>
      <c r="F561" s="1">
        <v>289.1</v>
      </c>
      <c r="G561" s="1">
        <v>53.63333</v>
      </c>
      <c r="H561" s="1">
        <v>69.33333</v>
      </c>
      <c r="I561" s="1">
        <f t="shared" si="8"/>
        <v>4.1697117389284495</v>
      </c>
    </row>
    <row r="562" spans="1:9" ht="12.75">
      <c r="A562" s="1" t="s">
        <v>4530</v>
      </c>
      <c r="B562" s="1" t="s">
        <v>4531</v>
      </c>
      <c r="C562" s="1" t="s">
        <v>4532</v>
      </c>
      <c r="D562" s="1" t="s">
        <v>4533</v>
      </c>
      <c r="E562" s="1" t="s">
        <v>4534</v>
      </c>
      <c r="F562" s="1">
        <v>84.5</v>
      </c>
      <c r="G562" s="1">
        <v>4.333333</v>
      </c>
      <c r="H562" s="1">
        <v>20.26667</v>
      </c>
      <c r="I562" s="1">
        <f t="shared" si="8"/>
        <v>4.169407208979077</v>
      </c>
    </row>
    <row r="563" spans="1:9" ht="12.75">
      <c r="A563" s="1" t="s">
        <v>2152</v>
      </c>
      <c r="B563" s="1" t="s">
        <v>2153</v>
      </c>
      <c r="C563" s="1" t="s">
        <v>2154</v>
      </c>
      <c r="D563" s="1" t="s">
        <v>2155</v>
      </c>
      <c r="E563" s="1" t="s">
        <v>2156</v>
      </c>
      <c r="F563" s="1">
        <v>86</v>
      </c>
      <c r="G563" s="1">
        <v>20.4</v>
      </c>
      <c r="H563" s="1">
        <v>20.63333</v>
      </c>
      <c r="I563" s="1">
        <f t="shared" si="8"/>
        <v>4.168013597417382</v>
      </c>
    </row>
    <row r="564" spans="1:9" ht="12.75">
      <c r="A564" s="1" t="s">
        <v>2716</v>
      </c>
      <c r="B564" s="1" t="s">
        <v>2717</v>
      </c>
      <c r="C564" s="1" t="s">
        <v>2718</v>
      </c>
      <c r="D564" s="1" t="s">
        <v>2719</v>
      </c>
      <c r="E564" s="1" t="s">
        <v>2720</v>
      </c>
      <c r="F564" s="1">
        <v>92.83333</v>
      </c>
      <c r="G564" s="1">
        <v>76.23333</v>
      </c>
      <c r="H564" s="1">
        <v>22.46667</v>
      </c>
      <c r="I564" s="1">
        <f t="shared" si="8"/>
        <v>4.1320467163135435</v>
      </c>
    </row>
    <row r="565" spans="1:9" ht="12.75">
      <c r="A565" s="1" t="s">
        <v>1645</v>
      </c>
      <c r="B565" s="1" t="s">
        <v>1646</v>
      </c>
      <c r="C565" s="1" t="s">
        <v>1647</v>
      </c>
      <c r="D565" s="1" t="s">
        <v>1648</v>
      </c>
      <c r="E565" s="1" t="s">
        <v>1649</v>
      </c>
      <c r="F565" s="1">
        <v>113.2</v>
      </c>
      <c r="G565" s="1">
        <v>8.2</v>
      </c>
      <c r="H565" s="1">
        <v>27.43333</v>
      </c>
      <c r="I565" s="1">
        <f t="shared" si="8"/>
        <v>4.126367451563481</v>
      </c>
    </row>
    <row r="566" spans="1:9" ht="12.75">
      <c r="A566" s="1" t="s">
        <v>2031</v>
      </c>
      <c r="B566" s="1" t="s">
        <v>2032</v>
      </c>
      <c r="C566" s="1" t="s">
        <v>2033</v>
      </c>
      <c r="D566" s="1" t="s">
        <v>2034</v>
      </c>
      <c r="E566" s="1" t="s">
        <v>2035</v>
      </c>
      <c r="F566" s="1">
        <v>402.6667</v>
      </c>
      <c r="G566" s="1">
        <v>95.03333</v>
      </c>
      <c r="H566" s="1">
        <v>97.63333</v>
      </c>
      <c r="I566" s="1">
        <f t="shared" si="8"/>
        <v>4.1242749786369055</v>
      </c>
    </row>
    <row r="567" spans="1:9" ht="12.75">
      <c r="A567" s="1" t="s">
        <v>1439</v>
      </c>
      <c r="B567" s="1" t="s">
        <v>1440</v>
      </c>
      <c r="C567" s="1" t="s">
        <v>1441</v>
      </c>
      <c r="D567" s="1" t="s">
        <v>1439</v>
      </c>
      <c r="E567" s="1" t="s">
        <v>1442</v>
      </c>
      <c r="F567" s="1">
        <v>69.23333</v>
      </c>
      <c r="G567" s="1">
        <v>25.8</v>
      </c>
      <c r="H567" s="1">
        <v>16.8</v>
      </c>
      <c r="I567" s="1">
        <f t="shared" si="8"/>
        <v>4.121031547619047</v>
      </c>
    </row>
    <row r="568" spans="1:9" ht="12.75">
      <c r="A568" s="1" t="s">
        <v>395</v>
      </c>
      <c r="B568" s="1" t="s">
        <v>396</v>
      </c>
      <c r="C568" s="1" t="s">
        <v>397</v>
      </c>
      <c r="D568" s="1" t="s">
        <v>398</v>
      </c>
      <c r="E568" s="1" t="s">
        <v>399</v>
      </c>
      <c r="F568" s="1">
        <v>100.1667</v>
      </c>
      <c r="G568" s="1">
        <v>19.63333</v>
      </c>
      <c r="H568" s="1">
        <v>24.4</v>
      </c>
      <c r="I568" s="1">
        <f t="shared" si="8"/>
        <v>4.10519262295082</v>
      </c>
    </row>
    <row r="569" spans="1:9" ht="12.75">
      <c r="A569" s="1" t="s">
        <v>3273</v>
      </c>
      <c r="B569" s="1" t="s">
        <v>3274</v>
      </c>
      <c r="C569" s="1" t="s">
        <v>3275</v>
      </c>
      <c r="D569" s="1" t="s">
        <v>3273</v>
      </c>
      <c r="E569" s="1" t="s">
        <v>3276</v>
      </c>
      <c r="F569" s="1">
        <v>96.03333</v>
      </c>
      <c r="G569" s="1">
        <v>11.93333</v>
      </c>
      <c r="H569" s="1">
        <v>23.5</v>
      </c>
      <c r="I569" s="1">
        <f t="shared" si="8"/>
        <v>4.086524680851064</v>
      </c>
    </row>
    <row r="570" spans="1:9" ht="12.75">
      <c r="A570" s="1" t="s">
        <v>1587</v>
      </c>
      <c r="B570" s="1" t="s">
        <v>1588</v>
      </c>
      <c r="C570" s="1" t="s">
        <v>1589</v>
      </c>
      <c r="D570" s="1" t="s">
        <v>1590</v>
      </c>
      <c r="E570" s="1" t="s">
        <v>1591</v>
      </c>
      <c r="F570" s="1">
        <v>84.76667</v>
      </c>
      <c r="G570" s="1">
        <v>19.26667</v>
      </c>
      <c r="H570" s="1">
        <v>20.83333</v>
      </c>
      <c r="I570" s="1">
        <f t="shared" si="8"/>
        <v>4.06880081100813</v>
      </c>
    </row>
    <row r="571" spans="1:9" ht="12.75">
      <c r="A571" s="1" t="s">
        <v>2822</v>
      </c>
      <c r="B571" s="1" t="s">
        <v>2823</v>
      </c>
      <c r="C571" s="1" t="s">
        <v>2824</v>
      </c>
      <c r="D571" s="1" t="s">
        <v>2825</v>
      </c>
      <c r="E571" s="1" t="s">
        <v>2826</v>
      </c>
      <c r="F571" s="1">
        <v>87.9</v>
      </c>
      <c r="G571" s="1">
        <v>32.6</v>
      </c>
      <c r="H571" s="1">
        <v>21.63333</v>
      </c>
      <c r="I571" s="1">
        <f t="shared" si="8"/>
        <v>4.063174740088558</v>
      </c>
    </row>
    <row r="572" spans="1:9" ht="12.75">
      <c r="A572" s="1" t="s">
        <v>671</v>
      </c>
      <c r="B572" s="1" t="s">
        <v>672</v>
      </c>
      <c r="C572" s="1" t="s">
        <v>673</v>
      </c>
      <c r="D572" s="1" t="s">
        <v>671</v>
      </c>
      <c r="E572" s="1" t="s">
        <v>674</v>
      </c>
      <c r="F572" s="1">
        <v>78.13333</v>
      </c>
      <c r="G572" s="1">
        <v>18.7</v>
      </c>
      <c r="H572" s="1">
        <v>19.3</v>
      </c>
      <c r="I572" s="1">
        <f t="shared" si="8"/>
        <v>4.048359067357513</v>
      </c>
    </row>
    <row r="573" spans="1:9" ht="12.75">
      <c r="A573" s="1" t="s">
        <v>4321</v>
      </c>
      <c r="B573" s="1" t="s">
        <v>4322</v>
      </c>
      <c r="C573" s="1" t="s">
        <v>4323</v>
      </c>
      <c r="D573" s="1" t="s">
        <v>4324</v>
      </c>
      <c r="E573" s="1" t="s">
        <v>4325</v>
      </c>
      <c r="F573" s="1">
        <v>118.4667</v>
      </c>
      <c r="G573" s="1">
        <v>44</v>
      </c>
      <c r="H573" s="1">
        <v>29.26667</v>
      </c>
      <c r="I573" s="1">
        <f t="shared" si="8"/>
        <v>4.047836668811313</v>
      </c>
    </row>
    <row r="574" spans="1:9" ht="12.75">
      <c r="A574" s="1" t="s">
        <v>268</v>
      </c>
      <c r="B574" s="1" t="s">
        <v>269</v>
      </c>
      <c r="C574" s="1" t="s">
        <v>270</v>
      </c>
      <c r="D574" s="1" t="s">
        <v>271</v>
      </c>
      <c r="E574" s="1" t="s">
        <v>272</v>
      </c>
      <c r="F574" s="1">
        <v>99.66667</v>
      </c>
      <c r="G574" s="1">
        <v>26.86667</v>
      </c>
      <c r="H574" s="1">
        <v>24.63333</v>
      </c>
      <c r="I574" s="1">
        <f t="shared" si="8"/>
        <v>4.046008801895643</v>
      </c>
    </row>
    <row r="575" spans="1:9" ht="12.75">
      <c r="A575" s="1" t="s">
        <v>1551</v>
      </c>
      <c r="B575" s="1" t="s">
        <v>1552</v>
      </c>
      <c r="C575" s="1" t="s">
        <v>1553</v>
      </c>
      <c r="D575" s="1" t="s">
        <v>1554</v>
      </c>
      <c r="E575" s="1" t="s">
        <v>1555</v>
      </c>
      <c r="F575" s="1">
        <v>1029.067</v>
      </c>
      <c r="G575" s="1">
        <v>231.1333</v>
      </c>
      <c r="H575" s="1">
        <v>254.8333</v>
      </c>
      <c r="I575" s="1">
        <f t="shared" si="8"/>
        <v>4.038196734885119</v>
      </c>
    </row>
    <row r="576" spans="1:9" ht="12.75">
      <c r="A576" s="1" t="s">
        <v>4880</v>
      </c>
      <c r="B576" s="1" t="s">
        <v>4881</v>
      </c>
      <c r="C576" s="1" t="s">
        <v>4882</v>
      </c>
      <c r="D576" s="1" t="s">
        <v>4883</v>
      </c>
      <c r="E576" s="1" t="s">
        <v>4884</v>
      </c>
      <c r="F576" s="1">
        <v>61.6</v>
      </c>
      <c r="G576" s="1">
        <v>16.16667</v>
      </c>
      <c r="H576" s="1">
        <v>15.26667</v>
      </c>
      <c r="I576" s="1">
        <f t="shared" si="8"/>
        <v>4.034933616826722</v>
      </c>
    </row>
    <row r="577" spans="1:9" ht="12.75">
      <c r="A577" s="1" t="s">
        <v>2309</v>
      </c>
      <c r="B577" s="1" t="s">
        <v>2310</v>
      </c>
      <c r="C577" s="1" t="s">
        <v>2311</v>
      </c>
      <c r="D577" s="1" t="s">
        <v>2312</v>
      </c>
      <c r="E577" s="1" t="s">
        <v>2313</v>
      </c>
      <c r="F577" s="1">
        <v>84.1</v>
      </c>
      <c r="G577" s="1">
        <v>35.56667</v>
      </c>
      <c r="H577" s="1">
        <v>20.9</v>
      </c>
      <c r="I577" s="1">
        <f t="shared" si="8"/>
        <v>4.023923444976076</v>
      </c>
    </row>
    <row r="578" spans="1:9" ht="12.75">
      <c r="A578" s="1" t="s">
        <v>4658</v>
      </c>
      <c r="B578" s="1" t="s">
        <v>4659</v>
      </c>
      <c r="C578" s="1" t="s">
        <v>4660</v>
      </c>
      <c r="D578" s="1" t="s">
        <v>4661</v>
      </c>
      <c r="E578" s="1" t="s">
        <v>4662</v>
      </c>
      <c r="F578" s="1">
        <v>88.66667</v>
      </c>
      <c r="G578" s="1">
        <v>22.7</v>
      </c>
      <c r="H578" s="1">
        <v>22.1</v>
      </c>
      <c r="I578" s="1">
        <f t="shared" si="8"/>
        <v>4.012066515837104</v>
      </c>
    </row>
    <row r="579" spans="1:9" ht="12.75">
      <c r="A579" s="1" t="s">
        <v>1951</v>
      </c>
      <c r="B579" s="1" t="s">
        <v>1952</v>
      </c>
      <c r="C579" s="1" t="s">
        <v>1953</v>
      </c>
      <c r="D579" s="1" t="s">
        <v>1954</v>
      </c>
      <c r="E579" s="1" t="s">
        <v>1955</v>
      </c>
      <c r="F579" s="1">
        <v>857.6</v>
      </c>
      <c r="G579" s="1">
        <v>240.4667</v>
      </c>
      <c r="H579" s="1">
        <v>216.8667</v>
      </c>
      <c r="I579" s="1">
        <f t="shared" si="8"/>
        <v>3.954502927374281</v>
      </c>
    </row>
    <row r="580" spans="1:9" ht="12.75">
      <c r="A580" s="1" t="s">
        <v>4775</v>
      </c>
      <c r="B580" s="1" t="s">
        <v>4776</v>
      </c>
      <c r="C580" s="1" t="s">
        <v>4777</v>
      </c>
      <c r="D580" s="1" t="s">
        <v>4778</v>
      </c>
      <c r="E580" s="1" t="s">
        <v>4779</v>
      </c>
      <c r="F580" s="1">
        <v>80.36667</v>
      </c>
      <c r="G580" s="1">
        <v>20.8</v>
      </c>
      <c r="H580" s="1">
        <v>20.4</v>
      </c>
      <c r="I580" s="1">
        <f aca="true" t="shared" si="9" ref="I580:I643">F580/H580</f>
        <v>3.9395426470588237</v>
      </c>
    </row>
    <row r="581" spans="1:9" ht="12.75">
      <c r="A581" s="1" t="s">
        <v>2832</v>
      </c>
      <c r="B581" s="1" t="s">
        <v>2833</v>
      </c>
      <c r="C581" s="1" t="s">
        <v>2834</v>
      </c>
      <c r="D581" s="1" t="s">
        <v>2835</v>
      </c>
      <c r="E581" s="1" t="s">
        <v>2836</v>
      </c>
      <c r="F581" s="1">
        <v>165.8333</v>
      </c>
      <c r="G581" s="1">
        <v>47.46667</v>
      </c>
      <c r="H581" s="1">
        <v>42.23333</v>
      </c>
      <c r="I581" s="1">
        <f t="shared" si="9"/>
        <v>3.9265977842618613</v>
      </c>
    </row>
    <row r="582" spans="1:9" ht="12.75">
      <c r="A582" s="1" t="s">
        <v>2556</v>
      </c>
      <c r="B582" s="1" t="s">
        <v>2557</v>
      </c>
      <c r="C582" s="1" t="s">
        <v>2558</v>
      </c>
      <c r="D582" s="1" t="s">
        <v>2559</v>
      </c>
      <c r="E582" s="1" t="s">
        <v>2560</v>
      </c>
      <c r="F582" s="1">
        <v>62.93333</v>
      </c>
      <c r="G582" s="1">
        <v>32.5</v>
      </c>
      <c r="H582" s="1">
        <v>16.03333</v>
      </c>
      <c r="I582" s="1">
        <f t="shared" si="9"/>
        <v>3.9251565332965765</v>
      </c>
    </row>
    <row r="583" spans="1:9" ht="12.75">
      <c r="A583" s="1" t="s">
        <v>3266</v>
      </c>
      <c r="B583" s="1" t="s">
        <v>3267</v>
      </c>
      <c r="C583" s="1" t="s">
        <v>3268</v>
      </c>
      <c r="D583" s="1" t="s">
        <v>3269</v>
      </c>
      <c r="E583" s="1" t="s">
        <v>3270</v>
      </c>
      <c r="F583" s="1">
        <v>98.83333</v>
      </c>
      <c r="G583" s="1">
        <v>17</v>
      </c>
      <c r="H583" s="1">
        <v>25.2</v>
      </c>
      <c r="I583" s="1">
        <f t="shared" si="9"/>
        <v>3.92195753968254</v>
      </c>
    </row>
    <row r="584" spans="1:9" ht="12.75">
      <c r="A584" s="1" t="s">
        <v>3944</v>
      </c>
      <c r="B584" s="1" t="s">
        <v>3945</v>
      </c>
      <c r="C584" s="1" t="s">
        <v>2804</v>
      </c>
      <c r="D584" s="1" t="s">
        <v>2805</v>
      </c>
      <c r="E584" s="1" t="s">
        <v>2806</v>
      </c>
      <c r="F584" s="1">
        <v>131.3667</v>
      </c>
      <c r="G584" s="1">
        <v>41.83333</v>
      </c>
      <c r="H584" s="1">
        <v>33.5</v>
      </c>
      <c r="I584" s="1">
        <f t="shared" si="9"/>
        <v>3.9213940298507466</v>
      </c>
    </row>
    <row r="585" spans="1:9" ht="12.75">
      <c r="A585" s="1" t="s">
        <v>4697</v>
      </c>
      <c r="B585" s="1" t="s">
        <v>4698</v>
      </c>
      <c r="C585" s="1" t="s">
        <v>4699</v>
      </c>
      <c r="D585" s="1" t="s">
        <v>4700</v>
      </c>
      <c r="E585" s="1" t="s">
        <v>4701</v>
      </c>
      <c r="F585" s="1">
        <v>71.86667</v>
      </c>
      <c r="G585" s="1">
        <v>31.36667</v>
      </c>
      <c r="H585" s="1">
        <v>18.4</v>
      </c>
      <c r="I585" s="1">
        <f t="shared" si="9"/>
        <v>3.9057972826086957</v>
      </c>
    </row>
    <row r="586" spans="1:9" ht="12.75">
      <c r="A586" s="1" t="s">
        <v>366</v>
      </c>
      <c r="B586" s="1" t="s">
        <v>367</v>
      </c>
      <c r="C586" s="1" t="s">
        <v>368</v>
      </c>
      <c r="D586" s="1" t="s">
        <v>366</v>
      </c>
      <c r="E586" s="1" t="s">
        <v>369</v>
      </c>
      <c r="F586" s="1">
        <v>99.43333</v>
      </c>
      <c r="G586" s="1">
        <v>16.56667</v>
      </c>
      <c r="H586" s="1">
        <v>25.46667</v>
      </c>
      <c r="I586" s="1">
        <f t="shared" si="9"/>
        <v>3.904449619836437</v>
      </c>
    </row>
    <row r="587" spans="1:9" ht="12.75">
      <c r="A587" s="1" t="s">
        <v>1058</v>
      </c>
      <c r="B587" s="1" t="s">
        <v>1059</v>
      </c>
      <c r="C587" s="1" t="s">
        <v>1060</v>
      </c>
      <c r="D587" s="1" t="s">
        <v>1061</v>
      </c>
      <c r="E587" s="1" t="s">
        <v>1062</v>
      </c>
      <c r="F587" s="1">
        <v>838.0333</v>
      </c>
      <c r="G587" s="1">
        <v>204.6667</v>
      </c>
      <c r="H587" s="1">
        <v>214.8667</v>
      </c>
      <c r="I587" s="1">
        <f t="shared" si="9"/>
        <v>3.9002474557481452</v>
      </c>
    </row>
    <row r="588" spans="1:9" ht="12.75">
      <c r="A588" s="1" t="s">
        <v>3409</v>
      </c>
      <c r="B588" s="1" t="s">
        <v>3410</v>
      </c>
      <c r="C588" s="1" t="s">
        <v>3411</v>
      </c>
      <c r="D588" s="1" t="s">
        <v>3412</v>
      </c>
      <c r="E588" s="1" t="s">
        <v>3413</v>
      </c>
      <c r="F588" s="1">
        <v>227.1333</v>
      </c>
      <c r="G588" s="1">
        <v>46.5</v>
      </c>
      <c r="H588" s="1">
        <v>58.3</v>
      </c>
      <c r="I588" s="1">
        <f t="shared" si="9"/>
        <v>3.8959399656946827</v>
      </c>
    </row>
    <row r="589" spans="1:9" ht="12.75">
      <c r="A589" s="1" t="s">
        <v>583</v>
      </c>
      <c r="B589" s="1" t="s">
        <v>584</v>
      </c>
      <c r="C589" s="1" t="s">
        <v>585</v>
      </c>
      <c r="D589" s="1" t="s">
        <v>586</v>
      </c>
      <c r="E589" s="1" t="s">
        <v>587</v>
      </c>
      <c r="F589" s="1">
        <v>64.3</v>
      </c>
      <c r="G589" s="1">
        <v>16.96667</v>
      </c>
      <c r="H589" s="1">
        <v>16.63333</v>
      </c>
      <c r="I589" s="1">
        <f t="shared" si="9"/>
        <v>3.8657322376216907</v>
      </c>
    </row>
    <row r="590" spans="1:9" ht="12.75">
      <c r="A590" s="1" t="s">
        <v>1389</v>
      </c>
      <c r="B590" s="1" t="s">
        <v>1390</v>
      </c>
      <c r="C590" s="1" t="s">
        <v>1391</v>
      </c>
      <c r="D590" s="1" t="s">
        <v>1392</v>
      </c>
      <c r="E590" s="1" t="s">
        <v>1393</v>
      </c>
      <c r="F590" s="1">
        <v>312.9667</v>
      </c>
      <c r="G590" s="1">
        <v>95.03333</v>
      </c>
      <c r="H590" s="1">
        <v>81.33333</v>
      </c>
      <c r="I590" s="1">
        <f t="shared" si="9"/>
        <v>3.8479513872111224</v>
      </c>
    </row>
    <row r="591" spans="1:9" ht="12.75">
      <c r="A591" s="1" t="s">
        <v>4387</v>
      </c>
      <c r="B591" s="1" t="s">
        <v>4388</v>
      </c>
      <c r="C591" s="1" t="s">
        <v>4389</v>
      </c>
      <c r="D591" s="1" t="s">
        <v>4390</v>
      </c>
      <c r="E591" s="1" t="s">
        <v>4391</v>
      </c>
      <c r="F591" s="1">
        <v>508.8667</v>
      </c>
      <c r="G591" s="1">
        <v>214.4</v>
      </c>
      <c r="H591" s="1">
        <v>132.5667</v>
      </c>
      <c r="I591" s="1">
        <f t="shared" si="9"/>
        <v>3.8385710740329206</v>
      </c>
    </row>
    <row r="592" spans="1:9" ht="12.75">
      <c r="A592" s="1" t="s">
        <v>1216</v>
      </c>
      <c r="B592" s="1" t="s">
        <v>1217</v>
      </c>
      <c r="C592" s="1" t="s">
        <v>1218</v>
      </c>
      <c r="D592" s="1" t="s">
        <v>1219</v>
      </c>
      <c r="E592" s="1" t="s">
        <v>1220</v>
      </c>
      <c r="F592" s="1">
        <v>231.4</v>
      </c>
      <c r="G592" s="1">
        <v>70.7</v>
      </c>
      <c r="H592" s="1">
        <v>60.43333</v>
      </c>
      <c r="I592" s="1">
        <f t="shared" si="9"/>
        <v>3.829012897353166</v>
      </c>
    </row>
    <row r="593" spans="1:9" ht="12.75">
      <c r="A593" s="1" t="s">
        <v>3597</v>
      </c>
      <c r="B593" s="1" t="s">
        <v>3598</v>
      </c>
      <c r="C593" s="1" t="s">
        <v>3599</v>
      </c>
      <c r="D593" s="1" t="s">
        <v>3600</v>
      </c>
      <c r="E593" s="1" t="s">
        <v>3601</v>
      </c>
      <c r="F593" s="1">
        <v>104.4</v>
      </c>
      <c r="G593" s="1">
        <v>15.86667</v>
      </c>
      <c r="H593" s="1">
        <v>27.26667</v>
      </c>
      <c r="I593" s="1">
        <f t="shared" si="9"/>
        <v>3.828850387671102</v>
      </c>
    </row>
    <row r="594" spans="1:9" ht="12.75">
      <c r="A594" s="1" t="s">
        <v>1706</v>
      </c>
      <c r="B594" s="1" t="s">
        <v>1707</v>
      </c>
      <c r="C594" s="1" t="s">
        <v>1708</v>
      </c>
      <c r="D594" s="1" t="s">
        <v>1709</v>
      </c>
      <c r="E594" s="1" t="s">
        <v>1710</v>
      </c>
      <c r="F594" s="1">
        <v>135.6</v>
      </c>
      <c r="G594" s="1">
        <v>12.7</v>
      </c>
      <c r="H594" s="1">
        <v>35.46667</v>
      </c>
      <c r="I594" s="1">
        <f t="shared" si="9"/>
        <v>3.823307911343241</v>
      </c>
    </row>
    <row r="595" spans="1:9" ht="12.75">
      <c r="A595" s="1" t="s">
        <v>1966</v>
      </c>
      <c r="B595" s="1" t="s">
        <v>1967</v>
      </c>
      <c r="C595" s="1" t="s">
        <v>1968</v>
      </c>
      <c r="D595" s="1" t="s">
        <v>1969</v>
      </c>
      <c r="E595" s="1" t="s">
        <v>1970</v>
      </c>
      <c r="F595" s="1">
        <v>133.5333</v>
      </c>
      <c r="G595" s="1">
        <v>31.9</v>
      </c>
      <c r="H595" s="1">
        <v>34.93333</v>
      </c>
      <c r="I595" s="1">
        <f t="shared" si="9"/>
        <v>3.8225184945151236</v>
      </c>
    </row>
    <row r="596" spans="1:9" ht="12.75">
      <c r="A596" s="1" t="s">
        <v>2067</v>
      </c>
      <c r="B596" s="1" t="s">
        <v>2068</v>
      </c>
      <c r="C596" s="1" t="s">
        <v>2069</v>
      </c>
      <c r="D596" s="1" t="s">
        <v>2070</v>
      </c>
      <c r="E596" s="1" t="s">
        <v>2071</v>
      </c>
      <c r="F596" s="1">
        <v>114.8</v>
      </c>
      <c r="G596" s="1">
        <v>46.26667</v>
      </c>
      <c r="H596" s="1">
        <v>30.13333</v>
      </c>
      <c r="I596" s="1">
        <f t="shared" si="9"/>
        <v>3.8097349347051916</v>
      </c>
    </row>
    <row r="597" spans="1:9" ht="12.75">
      <c r="A597" s="1" t="s">
        <v>2374</v>
      </c>
      <c r="B597" s="1" t="s">
        <v>2375</v>
      </c>
      <c r="C597" s="1" t="s">
        <v>2376</v>
      </c>
      <c r="D597" s="1" t="s">
        <v>2377</v>
      </c>
      <c r="E597" s="1" t="s">
        <v>2378</v>
      </c>
      <c r="F597" s="1">
        <v>98.36667</v>
      </c>
      <c r="G597" s="1">
        <v>33.33333</v>
      </c>
      <c r="H597" s="1">
        <v>25.83333</v>
      </c>
      <c r="I597" s="1">
        <f t="shared" si="9"/>
        <v>3.807742555837749</v>
      </c>
    </row>
    <row r="598" spans="1:9" ht="12.75">
      <c r="A598" s="1" t="s">
        <v>4780</v>
      </c>
      <c r="B598" s="1" t="s">
        <v>4781</v>
      </c>
      <c r="C598" s="1" t="s">
        <v>4782</v>
      </c>
      <c r="D598" s="1" t="s">
        <v>4783</v>
      </c>
      <c r="E598" s="1" t="s">
        <v>4784</v>
      </c>
      <c r="F598" s="1">
        <v>48.03333</v>
      </c>
      <c r="G598" s="1">
        <v>5.533333</v>
      </c>
      <c r="H598" s="1">
        <v>12.7</v>
      </c>
      <c r="I598" s="1">
        <f t="shared" si="9"/>
        <v>3.7821519685039373</v>
      </c>
    </row>
    <row r="599" spans="1:9" ht="12.75">
      <c r="A599" s="1" t="s">
        <v>680</v>
      </c>
      <c r="B599" s="1" t="s">
        <v>681</v>
      </c>
      <c r="C599" s="1" t="s">
        <v>682</v>
      </c>
      <c r="D599" s="1" t="s">
        <v>683</v>
      </c>
      <c r="E599" s="1" t="s">
        <v>684</v>
      </c>
      <c r="F599" s="1">
        <v>62.06667</v>
      </c>
      <c r="G599" s="1">
        <v>21.23333</v>
      </c>
      <c r="H599" s="1">
        <v>16.43333</v>
      </c>
      <c r="I599" s="1">
        <f t="shared" si="9"/>
        <v>3.7768772366890944</v>
      </c>
    </row>
    <row r="600" spans="1:9" ht="12.75">
      <c r="A600" s="1" t="s">
        <v>1998</v>
      </c>
      <c r="B600" s="1" t="s">
        <v>1999</v>
      </c>
      <c r="C600" s="1" t="s">
        <v>2000</v>
      </c>
      <c r="D600" s="1" t="s">
        <v>1998</v>
      </c>
      <c r="E600" s="1" t="s">
        <v>2001</v>
      </c>
      <c r="F600" s="1">
        <v>92.23333</v>
      </c>
      <c r="G600" s="1">
        <v>27.4</v>
      </c>
      <c r="H600" s="1">
        <v>24.53333</v>
      </c>
      <c r="I600" s="1">
        <f t="shared" si="9"/>
        <v>3.7595112444988104</v>
      </c>
    </row>
    <row r="601" spans="1:9" ht="12.75">
      <c r="A601" s="1" t="s">
        <v>219</v>
      </c>
      <c r="B601" s="1" t="s">
        <v>220</v>
      </c>
      <c r="C601" s="1" t="s">
        <v>221</v>
      </c>
      <c r="D601" s="1" t="s">
        <v>222</v>
      </c>
      <c r="E601" s="1" t="s">
        <v>223</v>
      </c>
      <c r="F601" s="1">
        <v>58.46667</v>
      </c>
      <c r="G601" s="1">
        <v>17.96667</v>
      </c>
      <c r="H601" s="1">
        <v>15.56667</v>
      </c>
      <c r="I601" s="1">
        <f t="shared" si="9"/>
        <v>3.755888060837674</v>
      </c>
    </row>
    <row r="602" spans="1:9" ht="12.75">
      <c r="A602" s="1" t="s">
        <v>3480</v>
      </c>
      <c r="B602" s="1" t="s">
        <v>3481</v>
      </c>
      <c r="C602" s="1" t="s">
        <v>3482</v>
      </c>
      <c r="D602" s="1" t="s">
        <v>3483</v>
      </c>
      <c r="E602" s="1" t="s">
        <v>3484</v>
      </c>
      <c r="F602" s="1">
        <v>265.2</v>
      </c>
      <c r="G602" s="1">
        <v>48.63333</v>
      </c>
      <c r="H602" s="1">
        <v>70.7</v>
      </c>
      <c r="I602" s="1">
        <f t="shared" si="9"/>
        <v>3.751060820367751</v>
      </c>
    </row>
    <row r="603" spans="1:9" ht="12.75">
      <c r="A603" s="1" t="s">
        <v>4895</v>
      </c>
      <c r="B603" s="1" t="s">
        <v>4896</v>
      </c>
      <c r="C603" s="1" t="s">
        <v>1436</v>
      </c>
      <c r="D603" s="1" t="s">
        <v>1437</v>
      </c>
      <c r="E603" s="1" t="s">
        <v>1438</v>
      </c>
      <c r="F603" s="1">
        <v>50.66667</v>
      </c>
      <c r="G603" s="1">
        <v>11.46667</v>
      </c>
      <c r="H603" s="1">
        <v>13.53333</v>
      </c>
      <c r="I603" s="1">
        <f t="shared" si="9"/>
        <v>3.743843532966388</v>
      </c>
    </row>
    <row r="604" spans="1:9" ht="12.75">
      <c r="A604" s="1" t="s">
        <v>4519</v>
      </c>
      <c r="B604" s="1" t="s">
        <v>4520</v>
      </c>
      <c r="C604" s="1" t="s">
        <v>4521</v>
      </c>
      <c r="D604" s="1" t="s">
        <v>4522</v>
      </c>
      <c r="E604" s="1" t="s">
        <v>4523</v>
      </c>
      <c r="F604" s="1">
        <v>53.56667</v>
      </c>
      <c r="G604" s="1">
        <v>21.06667</v>
      </c>
      <c r="H604" s="1">
        <v>14.33333</v>
      </c>
      <c r="I604" s="1">
        <f t="shared" si="9"/>
        <v>3.7372104040024197</v>
      </c>
    </row>
    <row r="605" spans="1:9" ht="12.75">
      <c r="A605" s="1" t="s">
        <v>2104</v>
      </c>
      <c r="B605" s="1" t="s">
        <v>2105</v>
      </c>
      <c r="C605" s="1" t="s">
        <v>2106</v>
      </c>
      <c r="D605" s="1" t="s">
        <v>2107</v>
      </c>
      <c r="E605" s="1" t="s">
        <v>2108</v>
      </c>
      <c r="F605" s="1">
        <v>242.2667</v>
      </c>
      <c r="G605" s="1">
        <v>60.3</v>
      </c>
      <c r="H605" s="1">
        <v>64.9</v>
      </c>
      <c r="I605" s="1">
        <f t="shared" si="9"/>
        <v>3.732922958397534</v>
      </c>
    </row>
    <row r="606" spans="1:9" ht="12.75">
      <c r="A606" s="1" t="s">
        <v>4048</v>
      </c>
      <c r="B606" s="1" t="s">
        <v>4049</v>
      </c>
      <c r="C606" s="1" t="s">
        <v>4050</v>
      </c>
      <c r="D606" s="1" t="s">
        <v>4051</v>
      </c>
      <c r="E606" s="1" t="s">
        <v>4052</v>
      </c>
      <c r="F606" s="1">
        <v>114.1</v>
      </c>
      <c r="G606" s="1">
        <v>52.6</v>
      </c>
      <c r="H606" s="1">
        <v>30.56667</v>
      </c>
      <c r="I606" s="1">
        <f t="shared" si="9"/>
        <v>3.7328240204117753</v>
      </c>
    </row>
    <row r="607" spans="1:9" ht="12.75">
      <c r="A607" s="1" t="s">
        <v>3282</v>
      </c>
      <c r="B607" s="1" t="s">
        <v>3283</v>
      </c>
      <c r="C607" s="1" t="s">
        <v>3284</v>
      </c>
      <c r="D607" s="1" t="s">
        <v>3285</v>
      </c>
      <c r="E607" s="1" t="s">
        <v>3286</v>
      </c>
      <c r="F607" s="1">
        <v>92.96667</v>
      </c>
      <c r="G607" s="1">
        <v>24.13333</v>
      </c>
      <c r="H607" s="1">
        <v>24.93333</v>
      </c>
      <c r="I607" s="1">
        <f t="shared" si="9"/>
        <v>3.7286102578355953</v>
      </c>
    </row>
    <row r="608" spans="1:9" ht="12.75">
      <c r="A608" s="1" t="s">
        <v>4477</v>
      </c>
      <c r="B608" s="1" t="s">
        <v>4478</v>
      </c>
      <c r="C608" s="1" t="s">
        <v>4479</v>
      </c>
      <c r="D608" s="1" t="s">
        <v>4477</v>
      </c>
      <c r="E608" s="1" t="s">
        <v>4480</v>
      </c>
      <c r="F608" s="1">
        <v>58.53333</v>
      </c>
      <c r="G608" s="1">
        <v>20.96667</v>
      </c>
      <c r="H608" s="1">
        <v>15.83333</v>
      </c>
      <c r="I608" s="1">
        <f t="shared" si="9"/>
        <v>3.69684267301951</v>
      </c>
    </row>
    <row r="609" spans="1:9" ht="12.75">
      <c r="A609" s="1" t="s">
        <v>3271</v>
      </c>
      <c r="B609" s="1" t="s">
        <v>3272</v>
      </c>
      <c r="C609" s="1" t="s">
        <v>718</v>
      </c>
      <c r="D609" s="1" t="s">
        <v>719</v>
      </c>
      <c r="E609" s="1" t="s">
        <v>720</v>
      </c>
      <c r="F609" s="1">
        <v>126.7667</v>
      </c>
      <c r="G609" s="1">
        <v>36.16667</v>
      </c>
      <c r="H609" s="1">
        <v>34.36667</v>
      </c>
      <c r="I609" s="1">
        <f t="shared" si="9"/>
        <v>3.6886524065322592</v>
      </c>
    </row>
    <row r="610" spans="1:9" ht="12.75">
      <c r="A610" s="1" t="s">
        <v>816</v>
      </c>
      <c r="B610" s="1" t="s">
        <v>817</v>
      </c>
      <c r="C610" s="1" t="s">
        <v>818</v>
      </c>
      <c r="D610" s="1" t="s">
        <v>816</v>
      </c>
      <c r="E610" s="1" t="s">
        <v>819</v>
      </c>
      <c r="F610" s="1">
        <v>68.6</v>
      </c>
      <c r="G610" s="1">
        <v>23.83333</v>
      </c>
      <c r="H610" s="1">
        <v>18.6</v>
      </c>
      <c r="I610" s="1">
        <f t="shared" si="9"/>
        <v>3.688172043010752</v>
      </c>
    </row>
    <row r="611" spans="1:9" ht="12.75">
      <c r="A611" s="1" t="s">
        <v>447</v>
      </c>
      <c r="B611" s="1" t="s">
        <v>448</v>
      </c>
      <c r="C611" s="1" t="s">
        <v>449</v>
      </c>
      <c r="D611" s="1" t="s">
        <v>447</v>
      </c>
      <c r="E611" s="1" t="s">
        <v>450</v>
      </c>
      <c r="F611" s="1">
        <v>80.53333</v>
      </c>
      <c r="G611" s="1">
        <v>17.4</v>
      </c>
      <c r="H611" s="1">
        <v>21.86667</v>
      </c>
      <c r="I611" s="1">
        <f t="shared" si="9"/>
        <v>3.682926115407605</v>
      </c>
    </row>
    <row r="612" spans="1:9" ht="12.75">
      <c r="A612" s="1" t="s">
        <v>4196</v>
      </c>
      <c r="B612" s="1" t="s">
        <v>4197</v>
      </c>
      <c r="C612" s="1" t="s">
        <v>4198</v>
      </c>
      <c r="D612" s="1" t="s">
        <v>4199</v>
      </c>
      <c r="E612" s="1" t="s">
        <v>4200</v>
      </c>
      <c r="F612" s="1">
        <v>206.5</v>
      </c>
      <c r="G612" s="1">
        <v>73.46667</v>
      </c>
      <c r="H612" s="1">
        <v>56.33333</v>
      </c>
      <c r="I612" s="1">
        <f t="shared" si="9"/>
        <v>3.665680690276964</v>
      </c>
    </row>
    <row r="613" spans="1:9" ht="12.75">
      <c r="A613" s="1" t="s">
        <v>2827</v>
      </c>
      <c r="B613" s="1" t="s">
        <v>2828</v>
      </c>
      <c r="C613" s="1" t="s">
        <v>2829</v>
      </c>
      <c r="D613" s="1" t="s">
        <v>2830</v>
      </c>
      <c r="E613" s="1" t="s">
        <v>2831</v>
      </c>
      <c r="F613" s="1">
        <v>691.2</v>
      </c>
      <c r="G613" s="1">
        <v>232.1333</v>
      </c>
      <c r="H613" s="1">
        <v>189</v>
      </c>
      <c r="I613" s="1">
        <f t="shared" si="9"/>
        <v>3.6571428571428575</v>
      </c>
    </row>
    <row r="614" spans="1:9" ht="12.75">
      <c r="A614" s="1" t="s">
        <v>4929</v>
      </c>
      <c r="B614" s="1" t="s">
        <v>4930</v>
      </c>
      <c r="C614" s="1" t="s">
        <v>3647</v>
      </c>
      <c r="D614" s="1" t="s">
        <v>4929</v>
      </c>
      <c r="E614" s="1" t="s">
        <v>4931</v>
      </c>
      <c r="F614" s="1">
        <v>73.06667</v>
      </c>
      <c r="G614" s="1">
        <v>29.36667</v>
      </c>
      <c r="H614" s="1">
        <v>20.03333</v>
      </c>
      <c r="I614" s="1">
        <f t="shared" si="9"/>
        <v>3.647255348960957</v>
      </c>
    </row>
    <row r="615" spans="1:9" ht="12.75">
      <c r="A615" s="1" t="s">
        <v>4246</v>
      </c>
      <c r="B615" s="1" t="s">
        <v>4247</v>
      </c>
      <c r="C615" s="1" t="s">
        <v>4248</v>
      </c>
      <c r="D615" s="1" t="s">
        <v>4249</v>
      </c>
      <c r="E615" s="1" t="s">
        <v>4250</v>
      </c>
      <c r="F615" s="1">
        <v>70.93333</v>
      </c>
      <c r="G615" s="1">
        <v>30</v>
      </c>
      <c r="H615" s="1">
        <v>19.46667</v>
      </c>
      <c r="I615" s="1">
        <f t="shared" si="9"/>
        <v>3.6438348212611604</v>
      </c>
    </row>
    <row r="616" spans="1:9" ht="12.75">
      <c r="A616" s="1" t="s">
        <v>669</v>
      </c>
      <c r="B616" s="1" t="s">
        <v>670</v>
      </c>
      <c r="C616" s="1" t="s">
        <v>2667</v>
      </c>
      <c r="D616" s="1" t="s">
        <v>2668</v>
      </c>
      <c r="E616" s="1" t="s">
        <v>2669</v>
      </c>
      <c r="F616" s="1">
        <v>42.86667</v>
      </c>
      <c r="G616" s="1">
        <v>12.4</v>
      </c>
      <c r="H616" s="1">
        <v>11.86667</v>
      </c>
      <c r="I616" s="1">
        <f t="shared" si="9"/>
        <v>3.6123588167531415</v>
      </c>
    </row>
    <row r="617" spans="1:9" ht="12.75">
      <c r="A617" s="1" t="s">
        <v>5032</v>
      </c>
      <c r="B617" s="1" t="s">
        <v>5033</v>
      </c>
      <c r="C617" s="1" t="s">
        <v>5034</v>
      </c>
      <c r="D617" s="1" t="s">
        <v>5035</v>
      </c>
      <c r="E617" s="1" t="s">
        <v>5036</v>
      </c>
      <c r="F617" s="1">
        <v>50.66667</v>
      </c>
      <c r="G617" s="1">
        <v>5.033333</v>
      </c>
      <c r="H617" s="1">
        <v>14.03333</v>
      </c>
      <c r="I617" s="1">
        <f t="shared" si="9"/>
        <v>3.6104524015326374</v>
      </c>
    </row>
    <row r="618" spans="1:9" ht="12.75">
      <c r="A618" s="1" t="s">
        <v>3045</v>
      </c>
      <c r="B618" s="1" t="s">
        <v>3046</v>
      </c>
      <c r="C618" s="1" t="s">
        <v>3047</v>
      </c>
      <c r="D618" s="1" t="s">
        <v>3048</v>
      </c>
      <c r="E618" s="1" t="s">
        <v>3049</v>
      </c>
      <c r="F618" s="1">
        <v>184.6333</v>
      </c>
      <c r="G618" s="1">
        <v>42.86667</v>
      </c>
      <c r="H618" s="1">
        <v>51.2</v>
      </c>
      <c r="I618" s="1">
        <f t="shared" si="9"/>
        <v>3.6061191406249997</v>
      </c>
    </row>
    <row r="619" spans="1:9" ht="12.75">
      <c r="A619" s="1" t="s">
        <v>5004</v>
      </c>
      <c r="B619" s="1" t="s">
        <v>5005</v>
      </c>
      <c r="C619" s="1" t="s">
        <v>5006</v>
      </c>
      <c r="D619" s="1" t="s">
        <v>5007</v>
      </c>
      <c r="E619" s="1" t="s">
        <v>5008</v>
      </c>
      <c r="F619" s="1">
        <v>36.03333</v>
      </c>
      <c r="G619" s="1">
        <v>9.4</v>
      </c>
      <c r="H619" s="1">
        <v>10</v>
      </c>
      <c r="I619" s="1">
        <f t="shared" si="9"/>
        <v>3.603333</v>
      </c>
    </row>
    <row r="620" spans="1:9" ht="12.75">
      <c r="A620" s="1" t="s">
        <v>109</v>
      </c>
      <c r="B620" s="1" t="s">
        <v>110</v>
      </c>
      <c r="C620" s="1" t="s">
        <v>111</v>
      </c>
      <c r="D620" s="1" t="s">
        <v>112</v>
      </c>
      <c r="E620" s="1" t="s">
        <v>113</v>
      </c>
      <c r="F620" s="1">
        <v>59.86667</v>
      </c>
      <c r="G620" s="1">
        <v>23.2</v>
      </c>
      <c r="H620" s="1">
        <v>16.63333</v>
      </c>
      <c r="I620" s="1">
        <f t="shared" si="9"/>
        <v>3.599199318476817</v>
      </c>
    </row>
    <row r="621" spans="1:9" ht="12.75">
      <c r="A621" s="1" t="s">
        <v>4417</v>
      </c>
      <c r="B621" s="1" t="s">
        <v>4418</v>
      </c>
      <c r="C621" s="1" t="s">
        <v>4419</v>
      </c>
      <c r="D621" s="1" t="s">
        <v>4417</v>
      </c>
      <c r="E621" s="1" t="s">
        <v>4420</v>
      </c>
      <c r="F621" s="1">
        <v>77.1</v>
      </c>
      <c r="G621" s="1">
        <v>41.8</v>
      </c>
      <c r="H621" s="1">
        <v>21.46667</v>
      </c>
      <c r="I621" s="1">
        <f t="shared" si="9"/>
        <v>3.591614349128206</v>
      </c>
    </row>
    <row r="622" spans="1:9" ht="12.75">
      <c r="A622" s="1" t="s">
        <v>1777</v>
      </c>
      <c r="B622" s="1" t="s">
        <v>1778</v>
      </c>
      <c r="C622" s="1" t="s">
        <v>1779</v>
      </c>
      <c r="D622" s="1" t="s">
        <v>1777</v>
      </c>
      <c r="E622" s="1" t="s">
        <v>1780</v>
      </c>
      <c r="F622" s="1">
        <v>142.6333</v>
      </c>
      <c r="G622" s="1">
        <v>34.66667</v>
      </c>
      <c r="H622" s="1">
        <v>39.83333</v>
      </c>
      <c r="I622" s="1">
        <f t="shared" si="9"/>
        <v>3.580752600899799</v>
      </c>
    </row>
    <row r="623" spans="1:9" ht="12.75">
      <c r="A623" s="1" t="s">
        <v>2847</v>
      </c>
      <c r="B623" s="1" t="s">
        <v>2848</v>
      </c>
      <c r="C623" s="1" t="s">
        <v>2849</v>
      </c>
      <c r="D623" s="1" t="s">
        <v>2850</v>
      </c>
      <c r="E623" s="1" t="s">
        <v>2851</v>
      </c>
      <c r="F623" s="1">
        <v>83.53333</v>
      </c>
      <c r="G623" s="1">
        <v>35.1</v>
      </c>
      <c r="H623" s="1">
        <v>23.33333</v>
      </c>
      <c r="I623" s="1">
        <f t="shared" si="9"/>
        <v>3.5800003685714814</v>
      </c>
    </row>
    <row r="624" spans="1:9" ht="12.75">
      <c r="A624" s="1" t="s">
        <v>2650</v>
      </c>
      <c r="B624" s="1" t="s">
        <v>2651</v>
      </c>
      <c r="C624" s="1" t="s">
        <v>2652</v>
      </c>
      <c r="D624" s="1" t="s">
        <v>2653</v>
      </c>
      <c r="E624" s="1" t="s">
        <v>2654</v>
      </c>
      <c r="F624" s="1">
        <v>146.5333</v>
      </c>
      <c r="G624" s="1">
        <v>51.93333</v>
      </c>
      <c r="H624" s="1">
        <v>40.93333</v>
      </c>
      <c r="I624" s="1">
        <f t="shared" si="9"/>
        <v>3.5798040374433255</v>
      </c>
    </row>
    <row r="625" spans="1:9" ht="12.75">
      <c r="A625" s="1" t="s">
        <v>278</v>
      </c>
      <c r="B625" s="1" t="s">
        <v>279</v>
      </c>
      <c r="C625" s="1" t="s">
        <v>280</v>
      </c>
      <c r="D625" s="1" t="s">
        <v>281</v>
      </c>
      <c r="E625" s="1" t="s">
        <v>282</v>
      </c>
      <c r="F625" s="1">
        <v>93.43333</v>
      </c>
      <c r="G625" s="1">
        <v>20.96667</v>
      </c>
      <c r="H625" s="1">
        <v>26.13333</v>
      </c>
      <c r="I625" s="1">
        <f t="shared" si="9"/>
        <v>3.575255430517274</v>
      </c>
    </row>
    <row r="626" spans="1:9" ht="12.75">
      <c r="A626" s="1" t="s">
        <v>4790</v>
      </c>
      <c r="B626" s="1" t="s">
        <v>4791</v>
      </c>
      <c r="C626" s="1" t="s">
        <v>4338</v>
      </c>
      <c r="D626" s="1" t="s">
        <v>4339</v>
      </c>
      <c r="E626" s="1" t="s">
        <v>4340</v>
      </c>
      <c r="F626" s="1">
        <v>92.43333</v>
      </c>
      <c r="G626" s="1">
        <v>24.96667</v>
      </c>
      <c r="H626" s="1">
        <v>25.86667</v>
      </c>
      <c r="I626" s="1">
        <f t="shared" si="9"/>
        <v>3.57345301888492</v>
      </c>
    </row>
    <row r="627" spans="1:9" ht="12.75">
      <c r="A627" s="1" t="s">
        <v>3465</v>
      </c>
      <c r="B627" s="1" t="s">
        <v>3466</v>
      </c>
      <c r="C627" s="1" t="s">
        <v>3467</v>
      </c>
      <c r="D627" s="1" t="s">
        <v>3468</v>
      </c>
      <c r="E627" s="1" t="s">
        <v>3469</v>
      </c>
      <c r="F627" s="1">
        <v>540.2667</v>
      </c>
      <c r="G627" s="1">
        <v>113.0667</v>
      </c>
      <c r="H627" s="1">
        <v>151.4333</v>
      </c>
      <c r="I627" s="1">
        <f t="shared" si="9"/>
        <v>3.567687556171595</v>
      </c>
    </row>
    <row r="628" spans="1:9" ht="12.75">
      <c r="A628" s="1" t="s">
        <v>4206</v>
      </c>
      <c r="B628" s="1" t="s">
        <v>4207</v>
      </c>
      <c r="C628" s="1" t="s">
        <v>4208</v>
      </c>
      <c r="D628" s="1" t="s">
        <v>4209</v>
      </c>
      <c r="E628" s="1" t="s">
        <v>4210</v>
      </c>
      <c r="F628" s="1">
        <v>110</v>
      </c>
      <c r="G628" s="1">
        <v>38.53333</v>
      </c>
      <c r="H628" s="1">
        <v>30.83333</v>
      </c>
      <c r="I628" s="1">
        <f t="shared" si="9"/>
        <v>3.5675679532505895</v>
      </c>
    </row>
    <row r="629" spans="1:9" ht="12.75">
      <c r="A629" s="1" t="s">
        <v>825</v>
      </c>
      <c r="B629" s="1" t="s">
        <v>826</v>
      </c>
      <c r="C629" s="1" t="s">
        <v>827</v>
      </c>
      <c r="D629" s="1" t="s">
        <v>828</v>
      </c>
      <c r="E629" s="1" t="s">
        <v>829</v>
      </c>
      <c r="F629" s="1">
        <v>689.1667</v>
      </c>
      <c r="G629" s="1">
        <v>208.2333</v>
      </c>
      <c r="H629" s="1">
        <v>193.2667</v>
      </c>
      <c r="I629" s="1">
        <f t="shared" si="9"/>
        <v>3.5658843453114275</v>
      </c>
    </row>
    <row r="630" spans="1:9" ht="12.75">
      <c r="A630" s="1" t="s">
        <v>2148</v>
      </c>
      <c r="B630" s="1" t="s">
        <v>2149</v>
      </c>
      <c r="C630" s="1" t="s">
        <v>2150</v>
      </c>
      <c r="D630" s="1" t="s">
        <v>2148</v>
      </c>
      <c r="E630" s="1" t="s">
        <v>2151</v>
      </c>
      <c r="F630" s="1">
        <v>228.9333</v>
      </c>
      <c r="G630" s="1">
        <v>24.93333</v>
      </c>
      <c r="H630" s="1">
        <v>64.33333</v>
      </c>
      <c r="I630" s="1">
        <f t="shared" si="9"/>
        <v>3.558548889043984</v>
      </c>
    </row>
    <row r="631" spans="1:9" ht="12.75">
      <c r="A631" s="1" t="s">
        <v>1268</v>
      </c>
      <c r="B631" s="1" t="s">
        <v>1269</v>
      </c>
      <c r="C631" s="1" t="s">
        <v>1270</v>
      </c>
      <c r="D631" s="1" t="s">
        <v>1271</v>
      </c>
      <c r="E631" s="1" t="s">
        <v>1272</v>
      </c>
      <c r="F631" s="1">
        <v>47.43333</v>
      </c>
      <c r="G631" s="1">
        <v>29.93333</v>
      </c>
      <c r="H631" s="1">
        <v>13.33333</v>
      </c>
      <c r="I631" s="1">
        <f t="shared" si="9"/>
        <v>3.5575006393751596</v>
      </c>
    </row>
    <row r="632" spans="1:9" ht="12.75">
      <c r="A632" s="1" t="s">
        <v>2752</v>
      </c>
      <c r="B632" s="1" t="s">
        <v>2753</v>
      </c>
      <c r="C632" s="1" t="s">
        <v>2754</v>
      </c>
      <c r="D632" s="1" t="s">
        <v>2755</v>
      </c>
      <c r="E632" s="1" t="s">
        <v>2756</v>
      </c>
      <c r="F632" s="1">
        <v>152.4333</v>
      </c>
      <c r="G632" s="1">
        <v>23.46667</v>
      </c>
      <c r="H632" s="1">
        <v>42.93333</v>
      </c>
      <c r="I632" s="1">
        <f t="shared" si="9"/>
        <v>3.5504653377690483</v>
      </c>
    </row>
    <row r="633" spans="1:9" ht="12.75">
      <c r="A633" s="1" t="s">
        <v>2470</v>
      </c>
      <c r="B633" s="1" t="s">
        <v>2471</v>
      </c>
      <c r="C633" s="1" t="s">
        <v>2472</v>
      </c>
      <c r="D633" s="1" t="s">
        <v>2473</v>
      </c>
      <c r="E633" s="1" t="s">
        <v>2474</v>
      </c>
      <c r="F633" s="1">
        <v>116.0667</v>
      </c>
      <c r="G633" s="1">
        <v>35.36667</v>
      </c>
      <c r="H633" s="1">
        <v>32.76667</v>
      </c>
      <c r="I633" s="1">
        <f t="shared" si="9"/>
        <v>3.5422183578618154</v>
      </c>
    </row>
    <row r="634" spans="1:9" ht="12.75">
      <c r="A634" s="1" t="s">
        <v>4001</v>
      </c>
      <c r="B634" s="1" t="s">
        <v>4002</v>
      </c>
      <c r="C634" s="1" t="s">
        <v>4003</v>
      </c>
      <c r="D634" s="1" t="s">
        <v>4004</v>
      </c>
      <c r="E634" s="1" t="s">
        <v>4005</v>
      </c>
      <c r="F634" s="1">
        <v>297.6</v>
      </c>
      <c r="G634" s="1">
        <v>101.4333</v>
      </c>
      <c r="H634" s="1">
        <v>84.03333</v>
      </c>
      <c r="I634" s="1">
        <f t="shared" si="9"/>
        <v>3.5414519453174114</v>
      </c>
    </row>
    <row r="635" spans="1:9" ht="12.75">
      <c r="A635" s="1" t="s">
        <v>1221</v>
      </c>
      <c r="B635" s="1" t="s">
        <v>1222</v>
      </c>
      <c r="C635" s="1" t="s">
        <v>1223</v>
      </c>
      <c r="D635" s="1" t="s">
        <v>1224</v>
      </c>
      <c r="E635" s="1" t="s">
        <v>1225</v>
      </c>
      <c r="F635" s="1">
        <v>164.1333</v>
      </c>
      <c r="G635" s="1">
        <v>25.13333</v>
      </c>
      <c r="H635" s="1">
        <v>46.5</v>
      </c>
      <c r="I635" s="1">
        <f t="shared" si="9"/>
        <v>3.529748387096774</v>
      </c>
    </row>
    <row r="636" spans="1:9" ht="12.75">
      <c r="A636" s="1" t="s">
        <v>1944</v>
      </c>
      <c r="B636" s="1" t="s">
        <v>1945</v>
      </c>
      <c r="C636" s="1" t="s">
        <v>5039</v>
      </c>
      <c r="D636" s="1" t="s">
        <v>5040</v>
      </c>
      <c r="E636" s="1" t="s">
        <v>5041</v>
      </c>
      <c r="F636" s="1">
        <v>90.63333</v>
      </c>
      <c r="G636" s="1">
        <v>28.73333</v>
      </c>
      <c r="H636" s="1">
        <v>25.76667</v>
      </c>
      <c r="I636" s="1">
        <f t="shared" si="9"/>
        <v>3.5174638399141216</v>
      </c>
    </row>
    <row r="637" spans="1:9" ht="12.75">
      <c r="A637" s="1" t="s">
        <v>4021</v>
      </c>
      <c r="B637" s="1" t="s">
        <v>4022</v>
      </c>
      <c r="C637" s="1" t="s">
        <v>4023</v>
      </c>
      <c r="D637" s="1" t="s">
        <v>4021</v>
      </c>
      <c r="E637" s="1" t="s">
        <v>4024</v>
      </c>
      <c r="F637" s="1">
        <v>118.1667</v>
      </c>
      <c r="G637" s="1">
        <v>45.53333</v>
      </c>
      <c r="H637" s="1">
        <v>33.66667</v>
      </c>
      <c r="I637" s="1">
        <f t="shared" si="9"/>
        <v>3.5099016326830066</v>
      </c>
    </row>
    <row r="638" spans="1:9" ht="12.75">
      <c r="A638" s="1" t="s">
        <v>1248</v>
      </c>
      <c r="B638" s="1" t="s">
        <v>1249</v>
      </c>
      <c r="C638" s="1" t="s">
        <v>1250</v>
      </c>
      <c r="D638" s="1" t="s">
        <v>1251</v>
      </c>
      <c r="E638" s="1" t="s">
        <v>1252</v>
      </c>
      <c r="F638" s="1">
        <v>344.2333</v>
      </c>
      <c r="G638" s="1">
        <v>95.73333</v>
      </c>
      <c r="H638" s="1">
        <v>98.2</v>
      </c>
      <c r="I638" s="1">
        <f t="shared" si="9"/>
        <v>3.5054307535641547</v>
      </c>
    </row>
    <row r="639" spans="1:9" ht="12.75">
      <c r="A639" s="1" t="s">
        <v>3123</v>
      </c>
      <c r="B639" s="1" t="s">
        <v>3124</v>
      </c>
      <c r="C639" s="1" t="s">
        <v>3125</v>
      </c>
      <c r="D639" s="1" t="s">
        <v>3126</v>
      </c>
      <c r="E639" s="1" t="s">
        <v>3127</v>
      </c>
      <c r="F639" s="1">
        <v>192.6667</v>
      </c>
      <c r="G639" s="1">
        <v>41.96667</v>
      </c>
      <c r="H639" s="1">
        <v>54.96667</v>
      </c>
      <c r="I639" s="1">
        <f t="shared" si="9"/>
        <v>3.5051550330409316</v>
      </c>
    </row>
    <row r="640" spans="1:9" ht="12.75">
      <c r="A640" s="1" t="s">
        <v>5047</v>
      </c>
      <c r="B640" s="1" t="s">
        <v>5048</v>
      </c>
      <c r="C640" s="1" t="s">
        <v>5049</v>
      </c>
      <c r="D640" s="1" t="s">
        <v>5050</v>
      </c>
      <c r="E640" s="1" t="s">
        <v>5051</v>
      </c>
      <c r="F640" s="1">
        <v>77.13333</v>
      </c>
      <c r="G640" s="1">
        <v>27.26667</v>
      </c>
      <c r="H640" s="1">
        <v>22.06667</v>
      </c>
      <c r="I640" s="1">
        <f t="shared" si="9"/>
        <v>3.495467598871964</v>
      </c>
    </row>
    <row r="641" spans="1:9" ht="12.75">
      <c r="A641" s="1" t="s">
        <v>2195</v>
      </c>
      <c r="B641" s="1" t="s">
        <v>2196</v>
      </c>
      <c r="C641" s="1" t="s">
        <v>2197</v>
      </c>
      <c r="D641" s="1" t="s">
        <v>2198</v>
      </c>
      <c r="E641" s="1" t="s">
        <v>2199</v>
      </c>
      <c r="F641" s="1">
        <v>34.6</v>
      </c>
      <c r="G641" s="1">
        <v>6.966667</v>
      </c>
      <c r="H641" s="1">
        <v>9.9</v>
      </c>
      <c r="I641" s="1">
        <f t="shared" si="9"/>
        <v>3.494949494949495</v>
      </c>
    </row>
    <row r="642" spans="1:9" ht="12.75">
      <c r="A642" s="1" t="s">
        <v>1541</v>
      </c>
      <c r="B642" s="1" t="s">
        <v>1542</v>
      </c>
      <c r="C642" s="1" t="s">
        <v>1543</v>
      </c>
      <c r="D642" s="1" t="s">
        <v>1544</v>
      </c>
      <c r="E642" s="1" t="s">
        <v>1545</v>
      </c>
      <c r="F642" s="1">
        <v>167.5667</v>
      </c>
      <c r="G642" s="1">
        <v>32.06667</v>
      </c>
      <c r="H642" s="1">
        <v>48.13333</v>
      </c>
      <c r="I642" s="1">
        <f t="shared" si="9"/>
        <v>3.481302872666404</v>
      </c>
    </row>
    <row r="643" spans="1:9" ht="12.75">
      <c r="A643" s="1" t="s">
        <v>19</v>
      </c>
      <c r="B643" s="1" t="s">
        <v>20</v>
      </c>
      <c r="C643" s="1" t="s">
        <v>21</v>
      </c>
      <c r="D643" s="1" t="s">
        <v>22</v>
      </c>
      <c r="E643" s="1" t="s">
        <v>23</v>
      </c>
      <c r="F643" s="1">
        <v>397.5</v>
      </c>
      <c r="G643" s="1">
        <v>79.46667</v>
      </c>
      <c r="H643" s="1">
        <v>114.2333</v>
      </c>
      <c r="I643" s="1">
        <f t="shared" si="9"/>
        <v>3.479720886991797</v>
      </c>
    </row>
    <row r="644" spans="1:9" ht="12.75">
      <c r="A644" s="1" t="s">
        <v>854</v>
      </c>
      <c r="B644" s="1" t="s">
        <v>855</v>
      </c>
      <c r="C644" s="1" t="s">
        <v>856</v>
      </c>
      <c r="D644" s="1" t="s">
        <v>857</v>
      </c>
      <c r="E644" s="1" t="s">
        <v>858</v>
      </c>
      <c r="F644" s="1">
        <v>91.46667</v>
      </c>
      <c r="G644" s="1">
        <v>37</v>
      </c>
      <c r="H644" s="1">
        <v>26.33333</v>
      </c>
      <c r="I644" s="1">
        <f aca="true" t="shared" si="10" ref="I644:I707">F644/H644</f>
        <v>3.4734182877744666</v>
      </c>
    </row>
    <row r="645" spans="1:9" ht="12.75">
      <c r="A645" s="1" t="s">
        <v>4216</v>
      </c>
      <c r="B645" s="1" t="s">
        <v>4217</v>
      </c>
      <c r="C645" s="1" t="s">
        <v>4218</v>
      </c>
      <c r="D645" s="1" t="s">
        <v>4219</v>
      </c>
      <c r="E645" s="1" t="s">
        <v>4220</v>
      </c>
      <c r="F645" s="1">
        <v>773.9</v>
      </c>
      <c r="G645" s="1">
        <v>202.4</v>
      </c>
      <c r="H645" s="1">
        <v>222.9</v>
      </c>
      <c r="I645" s="1">
        <f t="shared" si="10"/>
        <v>3.471960520412741</v>
      </c>
    </row>
    <row r="646" spans="1:9" ht="12.75">
      <c r="A646" s="1" t="s">
        <v>4236</v>
      </c>
      <c r="B646" s="1" t="s">
        <v>4237</v>
      </c>
      <c r="C646" s="1" t="s">
        <v>4238</v>
      </c>
      <c r="D646" s="1" t="s">
        <v>4239</v>
      </c>
      <c r="E646" s="1" t="s">
        <v>4240</v>
      </c>
      <c r="F646" s="1">
        <v>56.76667</v>
      </c>
      <c r="G646" s="1">
        <v>27.76667</v>
      </c>
      <c r="H646" s="1">
        <v>16.4</v>
      </c>
      <c r="I646" s="1">
        <f t="shared" si="10"/>
        <v>3.461382317073171</v>
      </c>
    </row>
    <row r="647" spans="1:9" ht="12.75">
      <c r="A647" s="1" t="s">
        <v>1009</v>
      </c>
      <c r="B647" s="1" t="s">
        <v>1010</v>
      </c>
      <c r="C647" s="1" t="s">
        <v>1011</v>
      </c>
      <c r="D647" s="1" t="s">
        <v>1012</v>
      </c>
      <c r="E647" s="1" t="s">
        <v>1013</v>
      </c>
      <c r="F647" s="1">
        <v>561.7333</v>
      </c>
      <c r="G647" s="1">
        <v>210.3</v>
      </c>
      <c r="H647" s="1">
        <v>162.3</v>
      </c>
      <c r="I647" s="1">
        <f t="shared" si="10"/>
        <v>3.4610800985828707</v>
      </c>
    </row>
    <row r="648" spans="1:9" ht="12.75">
      <c r="A648" s="1" t="s">
        <v>2590</v>
      </c>
      <c r="B648" s="1" t="s">
        <v>2591</v>
      </c>
      <c r="C648" s="1" t="s">
        <v>2592</v>
      </c>
      <c r="D648" s="1" t="s">
        <v>2593</v>
      </c>
      <c r="E648" s="1" t="s">
        <v>2594</v>
      </c>
      <c r="F648" s="1">
        <v>762.5667</v>
      </c>
      <c r="G648" s="1">
        <v>380.1333</v>
      </c>
      <c r="H648" s="1">
        <v>221.0333</v>
      </c>
      <c r="I648" s="1">
        <f t="shared" si="10"/>
        <v>3.450008211432395</v>
      </c>
    </row>
    <row r="649" spans="1:9" ht="12.75">
      <c r="A649" s="1" t="s">
        <v>126</v>
      </c>
      <c r="B649" s="1" t="s">
        <v>127</v>
      </c>
      <c r="C649" s="1" t="s">
        <v>128</v>
      </c>
      <c r="D649" s="1" t="s">
        <v>129</v>
      </c>
      <c r="E649" s="1" t="s">
        <v>130</v>
      </c>
      <c r="F649" s="1">
        <v>50.23333</v>
      </c>
      <c r="G649" s="1">
        <v>14</v>
      </c>
      <c r="H649" s="1">
        <v>14.6</v>
      </c>
      <c r="I649" s="1">
        <f t="shared" si="10"/>
        <v>3.4406390410958907</v>
      </c>
    </row>
    <row r="650" spans="1:9" ht="12.75">
      <c r="A650" s="1" t="s">
        <v>835</v>
      </c>
      <c r="B650" s="1" t="s">
        <v>836</v>
      </c>
      <c r="C650" s="1" t="s">
        <v>837</v>
      </c>
      <c r="D650" s="1" t="s">
        <v>835</v>
      </c>
      <c r="E650" s="1" t="s">
        <v>838</v>
      </c>
      <c r="F650" s="1">
        <v>54</v>
      </c>
      <c r="G650" s="1">
        <v>27.03333</v>
      </c>
      <c r="H650" s="1">
        <v>15.73333</v>
      </c>
      <c r="I650" s="1">
        <f t="shared" si="10"/>
        <v>3.4322041169923976</v>
      </c>
    </row>
    <row r="651" spans="1:9" ht="12.75">
      <c r="A651" s="1" t="s">
        <v>1398</v>
      </c>
      <c r="B651" s="1" t="s">
        <v>1399</v>
      </c>
      <c r="C651" s="1" t="s">
        <v>1400</v>
      </c>
      <c r="D651" s="1" t="s">
        <v>1401</v>
      </c>
      <c r="E651" s="1" t="s">
        <v>1402</v>
      </c>
      <c r="F651" s="1">
        <v>449</v>
      </c>
      <c r="G651" s="1">
        <v>202.6667</v>
      </c>
      <c r="H651" s="1">
        <v>131.7</v>
      </c>
      <c r="I651" s="1">
        <f t="shared" si="10"/>
        <v>3.4092634776006077</v>
      </c>
    </row>
    <row r="652" spans="1:9" ht="12.75">
      <c r="A652" s="1" t="s">
        <v>4448</v>
      </c>
      <c r="B652" s="1" t="s">
        <v>4449</v>
      </c>
      <c r="C652" s="1" t="s">
        <v>4450</v>
      </c>
      <c r="D652" s="1" t="s">
        <v>4451</v>
      </c>
      <c r="E652" s="1" t="s">
        <v>4452</v>
      </c>
      <c r="F652" s="1">
        <v>66.6</v>
      </c>
      <c r="G652" s="1">
        <v>21.86667</v>
      </c>
      <c r="H652" s="1">
        <v>19.6</v>
      </c>
      <c r="I652" s="1">
        <f t="shared" si="10"/>
        <v>3.397959183673469</v>
      </c>
    </row>
    <row r="653" spans="1:9" ht="12.75">
      <c r="A653" s="1" t="s">
        <v>2087</v>
      </c>
      <c r="B653" s="1" t="s">
        <v>2088</v>
      </c>
      <c r="C653" s="1" t="s">
        <v>2089</v>
      </c>
      <c r="D653" s="1" t="s">
        <v>2090</v>
      </c>
      <c r="E653" s="1" t="s">
        <v>2091</v>
      </c>
      <c r="F653" s="1">
        <v>244.2</v>
      </c>
      <c r="G653" s="1">
        <v>76.7</v>
      </c>
      <c r="H653" s="1">
        <v>71.86667</v>
      </c>
      <c r="I653" s="1">
        <f t="shared" si="10"/>
        <v>3.3979590260686905</v>
      </c>
    </row>
    <row r="654" spans="1:9" ht="12.75">
      <c r="A654" s="1" t="s">
        <v>4565</v>
      </c>
      <c r="B654" s="1" t="s">
        <v>4566</v>
      </c>
      <c r="C654" s="1" t="s">
        <v>4567</v>
      </c>
      <c r="D654" s="1" t="s">
        <v>4568</v>
      </c>
      <c r="E654" s="1" t="s">
        <v>4569</v>
      </c>
      <c r="F654" s="1">
        <v>33.16667</v>
      </c>
      <c r="G654" s="1">
        <v>6.433333</v>
      </c>
      <c r="H654" s="1">
        <v>9.766667</v>
      </c>
      <c r="I654" s="1">
        <f t="shared" si="10"/>
        <v>3.395904662255814</v>
      </c>
    </row>
    <row r="655" spans="1:9" ht="12.75">
      <c r="A655" s="1" t="s">
        <v>3264</v>
      </c>
      <c r="B655" s="1" t="s">
        <v>3265</v>
      </c>
      <c r="C655" s="1" t="s">
        <v>645</v>
      </c>
      <c r="D655" s="1" t="s">
        <v>3264</v>
      </c>
      <c r="E655" s="1" t="s">
        <v>646</v>
      </c>
      <c r="F655" s="1">
        <v>277.6333</v>
      </c>
      <c r="G655" s="1">
        <v>66.5</v>
      </c>
      <c r="H655" s="1">
        <v>82.1</v>
      </c>
      <c r="I655" s="1">
        <f t="shared" si="10"/>
        <v>3.381647990255786</v>
      </c>
    </row>
    <row r="656" spans="1:9" ht="12.75">
      <c r="A656" s="1" t="s">
        <v>4714</v>
      </c>
      <c r="B656" s="1" t="s">
        <v>4715</v>
      </c>
      <c r="C656" s="1" t="s">
        <v>4716</v>
      </c>
      <c r="D656" s="1" t="s">
        <v>4717</v>
      </c>
      <c r="E656" s="1" t="s">
        <v>4718</v>
      </c>
      <c r="F656" s="1">
        <v>85.53333</v>
      </c>
      <c r="G656" s="1">
        <v>11.2</v>
      </c>
      <c r="H656" s="1">
        <v>25.3</v>
      </c>
      <c r="I656" s="1">
        <f t="shared" si="10"/>
        <v>3.3807640316205534</v>
      </c>
    </row>
    <row r="657" spans="1:9" ht="12.75">
      <c r="A657" s="1" t="s">
        <v>4436</v>
      </c>
      <c r="B657" s="1" t="s">
        <v>4437</v>
      </c>
      <c r="C657" s="1" t="s">
        <v>4438</v>
      </c>
      <c r="D657" s="1" t="s">
        <v>4439</v>
      </c>
      <c r="E657" s="1" t="s">
        <v>4440</v>
      </c>
      <c r="F657" s="1">
        <v>77.03333</v>
      </c>
      <c r="G657" s="1">
        <v>25.56667</v>
      </c>
      <c r="H657" s="1">
        <v>22.8</v>
      </c>
      <c r="I657" s="1">
        <f t="shared" si="10"/>
        <v>3.3786548245614036</v>
      </c>
    </row>
    <row r="658" spans="1:9" ht="12.75">
      <c r="A658" s="1" t="s">
        <v>5027</v>
      </c>
      <c r="B658" s="1" t="s">
        <v>5028</v>
      </c>
      <c r="C658" s="1" t="s">
        <v>5029</v>
      </c>
      <c r="D658" s="1" t="s">
        <v>5030</v>
      </c>
      <c r="E658" s="1" t="s">
        <v>5031</v>
      </c>
      <c r="F658" s="1">
        <v>60.56667</v>
      </c>
      <c r="G658" s="1">
        <v>7.2</v>
      </c>
      <c r="H658" s="1">
        <v>18.03333</v>
      </c>
      <c r="I658" s="1">
        <f t="shared" si="10"/>
        <v>3.358595999740481</v>
      </c>
    </row>
    <row r="659" spans="1:9" ht="12.75">
      <c r="A659" s="1" t="s">
        <v>4634</v>
      </c>
      <c r="B659" s="1" t="s">
        <v>4635</v>
      </c>
      <c r="C659" s="1" t="s">
        <v>4636</v>
      </c>
      <c r="D659" s="1" t="s">
        <v>4637</v>
      </c>
      <c r="E659" s="1" t="s">
        <v>4638</v>
      </c>
      <c r="F659" s="1">
        <v>64.8</v>
      </c>
      <c r="G659" s="1">
        <v>27.13333</v>
      </c>
      <c r="H659" s="1">
        <v>19.33333</v>
      </c>
      <c r="I659" s="1">
        <f t="shared" si="10"/>
        <v>3.351724715814606</v>
      </c>
    </row>
    <row r="660" spans="1:9" ht="12.75">
      <c r="A660" s="1" t="s">
        <v>2254</v>
      </c>
      <c r="B660" s="1" t="s">
        <v>2255</v>
      </c>
      <c r="C660" s="1" t="s">
        <v>2256</v>
      </c>
      <c r="D660" s="1" t="s">
        <v>2257</v>
      </c>
      <c r="E660" s="1" t="s">
        <v>2258</v>
      </c>
      <c r="F660" s="1">
        <v>168.1667</v>
      </c>
      <c r="G660" s="1">
        <v>46.33333</v>
      </c>
      <c r="H660" s="1">
        <v>50.26667</v>
      </c>
      <c r="I660" s="1">
        <f t="shared" si="10"/>
        <v>3.3454911574607986</v>
      </c>
    </row>
    <row r="661" spans="1:9" ht="12.75">
      <c r="A661" s="1" t="s">
        <v>1716</v>
      </c>
      <c r="B661" s="1" t="s">
        <v>1717</v>
      </c>
      <c r="C661" s="1" t="s">
        <v>1718</v>
      </c>
      <c r="D661" s="1" t="s">
        <v>1719</v>
      </c>
      <c r="E661" s="1" t="s">
        <v>1720</v>
      </c>
      <c r="F661" s="1">
        <v>115.1</v>
      </c>
      <c r="G661" s="1">
        <v>24.53333</v>
      </c>
      <c r="H661" s="1">
        <v>34.46667</v>
      </c>
      <c r="I661" s="1">
        <f t="shared" si="10"/>
        <v>3.3394580909614997</v>
      </c>
    </row>
    <row r="662" spans="1:9" ht="12.75">
      <c r="A662" s="1" t="s">
        <v>1692</v>
      </c>
      <c r="B662" s="1" t="s">
        <v>1693</v>
      </c>
      <c r="C662" s="1" t="s">
        <v>86</v>
      </c>
      <c r="D662" s="1" t="s">
        <v>87</v>
      </c>
      <c r="E662" s="1" t="s">
        <v>88</v>
      </c>
      <c r="F662" s="1">
        <v>48.06667</v>
      </c>
      <c r="G662" s="1">
        <v>29.96667</v>
      </c>
      <c r="H662" s="1">
        <v>14.46667</v>
      </c>
      <c r="I662" s="1">
        <f t="shared" si="10"/>
        <v>3.322580110004583</v>
      </c>
    </row>
    <row r="663" spans="1:9" ht="12.75">
      <c r="A663" s="1" t="s">
        <v>543</v>
      </c>
      <c r="B663" s="1" t="s">
        <v>544</v>
      </c>
      <c r="C663" s="1" t="s">
        <v>545</v>
      </c>
      <c r="D663" s="1" t="s">
        <v>546</v>
      </c>
      <c r="E663" s="1" t="s">
        <v>547</v>
      </c>
      <c r="F663" s="1">
        <v>77.16667</v>
      </c>
      <c r="G663" s="1">
        <v>20.76667</v>
      </c>
      <c r="H663" s="1">
        <v>23.26667</v>
      </c>
      <c r="I663" s="1">
        <f t="shared" si="10"/>
        <v>3.3166185792810055</v>
      </c>
    </row>
    <row r="664" spans="1:9" ht="12.75">
      <c r="A664" s="1" t="s">
        <v>3654</v>
      </c>
      <c r="B664" s="1" t="s">
        <v>3655</v>
      </c>
      <c r="C664" s="1" t="s">
        <v>3656</v>
      </c>
      <c r="D664" s="1" t="s">
        <v>3657</v>
      </c>
      <c r="E664" s="1" t="s">
        <v>3658</v>
      </c>
      <c r="F664" s="1">
        <v>73.7</v>
      </c>
      <c r="G664" s="1">
        <v>23.6</v>
      </c>
      <c r="H664" s="1">
        <v>22.23333</v>
      </c>
      <c r="I664" s="1">
        <f t="shared" si="10"/>
        <v>3.3148430756886174</v>
      </c>
    </row>
    <row r="665" spans="1:9" ht="12.75">
      <c r="A665" s="1" t="s">
        <v>3929</v>
      </c>
      <c r="B665" s="1" t="s">
        <v>3930</v>
      </c>
      <c r="C665" s="1" t="s">
        <v>3931</v>
      </c>
      <c r="D665" s="1" t="s">
        <v>3932</v>
      </c>
      <c r="E665" s="1" t="s">
        <v>3933</v>
      </c>
      <c r="F665" s="1">
        <v>72.73333</v>
      </c>
      <c r="G665" s="1">
        <v>28.3</v>
      </c>
      <c r="H665" s="1">
        <v>21.96667</v>
      </c>
      <c r="I665" s="1">
        <f t="shared" si="10"/>
        <v>3.3110767358001914</v>
      </c>
    </row>
    <row r="666" spans="1:9" ht="12.75">
      <c r="A666" s="1" t="s">
        <v>4821</v>
      </c>
      <c r="B666" s="1" t="s">
        <v>4822</v>
      </c>
      <c r="C666" s="1" t="s">
        <v>4823</v>
      </c>
      <c r="D666" s="1" t="s">
        <v>4824</v>
      </c>
      <c r="E666" s="1" t="s">
        <v>4825</v>
      </c>
      <c r="F666" s="1">
        <v>98.4</v>
      </c>
      <c r="G666" s="1">
        <v>28.56667</v>
      </c>
      <c r="H666" s="1">
        <v>29.8</v>
      </c>
      <c r="I666" s="1">
        <f t="shared" si="10"/>
        <v>3.302013422818792</v>
      </c>
    </row>
    <row r="667" spans="1:9" ht="12.75">
      <c r="A667" s="1" t="s">
        <v>2192</v>
      </c>
      <c r="B667" s="1" t="s">
        <v>3887</v>
      </c>
      <c r="C667" s="1" t="s">
        <v>3888</v>
      </c>
      <c r="D667" s="1" t="s">
        <v>3889</v>
      </c>
      <c r="E667" s="1" t="s">
        <v>3890</v>
      </c>
      <c r="F667" s="1">
        <v>90.56667</v>
      </c>
      <c r="G667" s="1">
        <v>25.4</v>
      </c>
      <c r="H667" s="1">
        <v>27.46667</v>
      </c>
      <c r="I667" s="1">
        <f t="shared" si="10"/>
        <v>3.2973298182852164</v>
      </c>
    </row>
    <row r="668" spans="1:9" ht="12.75">
      <c r="A668" s="1" t="s">
        <v>2984</v>
      </c>
      <c r="B668" s="1" t="s">
        <v>2985</v>
      </c>
      <c r="C668" s="1" t="s">
        <v>2986</v>
      </c>
      <c r="D668" s="1" t="s">
        <v>2987</v>
      </c>
      <c r="E668" s="1" t="s">
        <v>2988</v>
      </c>
      <c r="F668" s="1">
        <v>63.36667</v>
      </c>
      <c r="G668" s="1">
        <v>21.9</v>
      </c>
      <c r="H668" s="1">
        <v>19.26667</v>
      </c>
      <c r="I668" s="1">
        <f t="shared" si="10"/>
        <v>3.288926939632017</v>
      </c>
    </row>
    <row r="669" spans="1:9" ht="12.75">
      <c r="A669" s="1" t="s">
        <v>121</v>
      </c>
      <c r="B669" s="1" t="s">
        <v>122</v>
      </c>
      <c r="C669" s="1" t="s">
        <v>123</v>
      </c>
      <c r="D669" s="1" t="s">
        <v>124</v>
      </c>
      <c r="E669" s="1" t="s">
        <v>125</v>
      </c>
      <c r="F669" s="1">
        <v>85</v>
      </c>
      <c r="G669" s="1">
        <v>36.13333</v>
      </c>
      <c r="H669" s="1">
        <v>25.93333</v>
      </c>
      <c r="I669" s="1">
        <f t="shared" si="10"/>
        <v>3.2776353827294833</v>
      </c>
    </row>
    <row r="670" spans="1:9" ht="12.75">
      <c r="A670" s="1" t="s">
        <v>3523</v>
      </c>
      <c r="B670" s="1" t="s">
        <v>3524</v>
      </c>
      <c r="C670" s="1" t="s">
        <v>3525</v>
      </c>
      <c r="D670" s="1" t="s">
        <v>3526</v>
      </c>
      <c r="E670" s="1" t="s">
        <v>3527</v>
      </c>
      <c r="F670" s="1">
        <v>266.3667</v>
      </c>
      <c r="G670" s="1">
        <v>21.43333</v>
      </c>
      <c r="H670" s="1">
        <v>81.43333</v>
      </c>
      <c r="I670" s="1">
        <f t="shared" si="10"/>
        <v>3.2709788485869358</v>
      </c>
    </row>
    <row r="671" spans="1:9" ht="12.75">
      <c r="A671" s="1" t="s">
        <v>2911</v>
      </c>
      <c r="B671" s="1" t="s">
        <v>2912</v>
      </c>
      <c r="C671" s="1" t="s">
        <v>2913</v>
      </c>
      <c r="D671" s="1" t="s">
        <v>2914</v>
      </c>
      <c r="E671" s="1" t="s">
        <v>2915</v>
      </c>
      <c r="F671" s="1">
        <v>68.3</v>
      </c>
      <c r="G671" s="1">
        <v>21.5</v>
      </c>
      <c r="H671" s="1">
        <v>20.93333</v>
      </c>
      <c r="I671" s="1">
        <f t="shared" si="10"/>
        <v>3.2627393730476704</v>
      </c>
    </row>
    <row r="672" spans="1:9" ht="12.75">
      <c r="A672" s="1" t="s">
        <v>1408</v>
      </c>
      <c r="B672" s="1" t="s">
        <v>1409</v>
      </c>
      <c r="C672" s="1" t="s">
        <v>1410</v>
      </c>
      <c r="D672" s="1" t="s">
        <v>1411</v>
      </c>
      <c r="E672" s="1" t="s">
        <v>1412</v>
      </c>
      <c r="F672" s="1">
        <v>96.4</v>
      </c>
      <c r="G672" s="1">
        <v>32.7</v>
      </c>
      <c r="H672" s="1">
        <v>29.63333</v>
      </c>
      <c r="I672" s="1">
        <f t="shared" si="10"/>
        <v>3.2530937292568876</v>
      </c>
    </row>
    <row r="673" spans="1:9" ht="12.75">
      <c r="A673" s="1" t="s">
        <v>3659</v>
      </c>
      <c r="B673" s="1" t="s">
        <v>3660</v>
      </c>
      <c r="C673" s="1" t="s">
        <v>3661</v>
      </c>
      <c r="D673" s="1" t="s">
        <v>3662</v>
      </c>
      <c r="E673" s="1" t="s">
        <v>3663</v>
      </c>
      <c r="F673" s="1">
        <v>198.9</v>
      </c>
      <c r="G673" s="1">
        <v>33.66667</v>
      </c>
      <c r="H673" s="1">
        <v>61.36667</v>
      </c>
      <c r="I673" s="1">
        <f t="shared" si="10"/>
        <v>3.241173099338778</v>
      </c>
    </row>
    <row r="674" spans="1:9" ht="12.75">
      <c r="A674" s="1" t="s">
        <v>2092</v>
      </c>
      <c r="B674" s="1" t="s">
        <v>2093</v>
      </c>
      <c r="C674" s="1" t="s">
        <v>1223</v>
      </c>
      <c r="D674" s="1" t="s">
        <v>1224</v>
      </c>
      <c r="E674" s="1" t="s">
        <v>1225</v>
      </c>
      <c r="F674" s="1">
        <v>60.16667</v>
      </c>
      <c r="G674" s="1">
        <v>9.366667</v>
      </c>
      <c r="H674" s="1">
        <v>18.66667</v>
      </c>
      <c r="I674" s="1">
        <f t="shared" si="10"/>
        <v>3.223213888711806</v>
      </c>
    </row>
    <row r="675" spans="1:9" ht="12.75">
      <c r="A675" s="1" t="s">
        <v>1305</v>
      </c>
      <c r="B675" s="1" t="s">
        <v>1306</v>
      </c>
      <c r="C675" s="1" t="s">
        <v>1307</v>
      </c>
      <c r="D675" s="1" t="s">
        <v>1308</v>
      </c>
      <c r="E675" s="1" t="s">
        <v>1309</v>
      </c>
      <c r="F675" s="1">
        <v>138.1333</v>
      </c>
      <c r="G675" s="1">
        <v>39.3</v>
      </c>
      <c r="H675" s="1">
        <v>42.9</v>
      </c>
      <c r="I675" s="1">
        <f t="shared" si="10"/>
        <v>3.219890442890443</v>
      </c>
    </row>
    <row r="676" spans="1:9" ht="12.75">
      <c r="A676" s="1" t="s">
        <v>4058</v>
      </c>
      <c r="B676" s="1" t="s">
        <v>4059</v>
      </c>
      <c r="C676" s="1" t="s">
        <v>4060</v>
      </c>
      <c r="D676" s="1" t="s">
        <v>4061</v>
      </c>
      <c r="E676" s="1" t="s">
        <v>4062</v>
      </c>
      <c r="F676" s="1">
        <v>74.6</v>
      </c>
      <c r="G676" s="1">
        <v>24.56667</v>
      </c>
      <c r="H676" s="1">
        <v>23.2</v>
      </c>
      <c r="I676" s="1">
        <f t="shared" si="10"/>
        <v>3.21551724137931</v>
      </c>
    </row>
    <row r="677" spans="1:9" ht="12.75">
      <c r="A677" s="1" t="s">
        <v>4128</v>
      </c>
      <c r="B677" s="1" t="s">
        <v>4129</v>
      </c>
      <c r="C677" s="1" t="s">
        <v>2736</v>
      </c>
      <c r="D677" s="1" t="s">
        <v>4128</v>
      </c>
      <c r="E677" s="1" t="s">
        <v>4130</v>
      </c>
      <c r="F677" s="1">
        <v>79</v>
      </c>
      <c r="G677" s="1">
        <v>12.9</v>
      </c>
      <c r="H677" s="1">
        <v>24.6</v>
      </c>
      <c r="I677" s="1">
        <f t="shared" si="10"/>
        <v>3.211382113821138</v>
      </c>
    </row>
    <row r="678" spans="1:9" ht="12.75">
      <c r="A678" s="1" t="s">
        <v>4524</v>
      </c>
      <c r="B678" s="1" t="s">
        <v>4525</v>
      </c>
      <c r="C678" s="1" t="s">
        <v>4526</v>
      </c>
      <c r="D678" s="1" t="s">
        <v>4527</v>
      </c>
      <c r="E678" s="1" t="s">
        <v>4528</v>
      </c>
      <c r="F678" s="1">
        <v>58.33333</v>
      </c>
      <c r="G678" s="1">
        <v>29.96667</v>
      </c>
      <c r="H678" s="1">
        <v>18.16667</v>
      </c>
      <c r="I678" s="1">
        <f t="shared" si="10"/>
        <v>3.2110084016498344</v>
      </c>
    </row>
    <row r="679" spans="1:9" ht="12.75">
      <c r="A679" s="1" t="s">
        <v>3924</v>
      </c>
      <c r="B679" s="1" t="s">
        <v>3925</v>
      </c>
      <c r="C679" s="1" t="s">
        <v>3926</v>
      </c>
      <c r="D679" s="1" t="s">
        <v>3927</v>
      </c>
      <c r="E679" s="1" t="s">
        <v>3928</v>
      </c>
      <c r="F679" s="1">
        <v>93.66667</v>
      </c>
      <c r="G679" s="1">
        <v>34.5</v>
      </c>
      <c r="H679" s="1">
        <v>29.2</v>
      </c>
      <c r="I679" s="1">
        <f t="shared" si="10"/>
        <v>3.2077626712328766</v>
      </c>
    </row>
    <row r="680" spans="1:9" ht="12.75">
      <c r="A680" s="1" t="s">
        <v>3640</v>
      </c>
      <c r="B680" s="1" t="s">
        <v>3641</v>
      </c>
      <c r="C680" s="1" t="s">
        <v>3642</v>
      </c>
      <c r="D680" s="1" t="s">
        <v>3643</v>
      </c>
      <c r="E680" s="1" t="s">
        <v>3644</v>
      </c>
      <c r="F680" s="1">
        <v>134.6667</v>
      </c>
      <c r="G680" s="1">
        <v>24.6</v>
      </c>
      <c r="H680" s="1">
        <v>42</v>
      </c>
      <c r="I680" s="1">
        <f t="shared" si="10"/>
        <v>3.2063499999999996</v>
      </c>
    </row>
    <row r="681" spans="1:9" ht="12.75">
      <c r="A681" s="1" t="s">
        <v>839</v>
      </c>
      <c r="B681" s="1" t="s">
        <v>840</v>
      </c>
      <c r="C681" s="1" t="s">
        <v>841</v>
      </c>
      <c r="D681" s="1" t="s">
        <v>842</v>
      </c>
      <c r="E681" s="1" t="s">
        <v>843</v>
      </c>
      <c r="F681" s="1">
        <v>56.73333</v>
      </c>
      <c r="G681" s="1">
        <v>32.73333</v>
      </c>
      <c r="H681" s="1">
        <v>17.73333</v>
      </c>
      <c r="I681" s="1">
        <f t="shared" si="10"/>
        <v>3.199248533693334</v>
      </c>
    </row>
    <row r="682" spans="1:9" ht="12.75">
      <c r="A682" s="1" t="s">
        <v>2852</v>
      </c>
      <c r="B682" s="1" t="s">
        <v>2853</v>
      </c>
      <c r="C682" s="1" t="s">
        <v>2854</v>
      </c>
      <c r="D682" s="1" t="s">
        <v>2855</v>
      </c>
      <c r="E682" s="1" t="s">
        <v>2856</v>
      </c>
      <c r="F682" s="1">
        <v>201.6667</v>
      </c>
      <c r="G682" s="1">
        <v>79.43333</v>
      </c>
      <c r="H682" s="1">
        <v>63.06667</v>
      </c>
      <c r="I682" s="1">
        <f t="shared" si="10"/>
        <v>3.1976747781355823</v>
      </c>
    </row>
    <row r="683" spans="1:9" ht="12.75">
      <c r="A683" s="1" t="s">
        <v>613</v>
      </c>
      <c r="B683" s="1" t="s">
        <v>614</v>
      </c>
      <c r="C683" s="1" t="s">
        <v>615</v>
      </c>
      <c r="D683" s="1" t="s">
        <v>616</v>
      </c>
      <c r="E683" s="1" t="s">
        <v>617</v>
      </c>
      <c r="F683" s="1">
        <v>73.33333</v>
      </c>
      <c r="G683" s="1">
        <v>17.26667</v>
      </c>
      <c r="H683" s="1">
        <v>22.93333</v>
      </c>
      <c r="I683" s="1">
        <f t="shared" si="10"/>
        <v>3.197674738034119</v>
      </c>
    </row>
    <row r="684" spans="1:9" ht="12.75">
      <c r="A684" s="1" t="s">
        <v>2561</v>
      </c>
      <c r="B684" s="1" t="s">
        <v>2562</v>
      </c>
      <c r="C684" s="1" t="s">
        <v>2563</v>
      </c>
      <c r="D684" s="1">
        <v>37870</v>
      </c>
      <c r="E684" s="1" t="s">
        <v>2564</v>
      </c>
      <c r="F684" s="1">
        <v>97.23333</v>
      </c>
      <c r="G684" s="1">
        <v>31.6</v>
      </c>
      <c r="H684" s="1">
        <v>30.46667</v>
      </c>
      <c r="I684" s="1">
        <f t="shared" si="10"/>
        <v>3.191465624566124</v>
      </c>
    </row>
    <row r="685" spans="1:9" ht="12.75">
      <c r="A685" s="1" t="s">
        <v>2205</v>
      </c>
      <c r="B685" s="1" t="s">
        <v>2206</v>
      </c>
      <c r="C685" s="1" t="s">
        <v>2207</v>
      </c>
      <c r="D685" s="1" t="s">
        <v>2208</v>
      </c>
      <c r="E685" s="1" t="s">
        <v>2209</v>
      </c>
      <c r="F685" s="1">
        <v>103.8333</v>
      </c>
      <c r="G685" s="1">
        <v>12.6</v>
      </c>
      <c r="H685" s="1">
        <v>32.6</v>
      </c>
      <c r="I685" s="1">
        <f t="shared" si="10"/>
        <v>3.185070552147239</v>
      </c>
    </row>
    <row r="686" spans="1:9" ht="12.75">
      <c r="A686" s="1" t="s">
        <v>3504</v>
      </c>
      <c r="B686" s="1" t="s">
        <v>3505</v>
      </c>
      <c r="C686" s="1" t="s">
        <v>3506</v>
      </c>
      <c r="D686" s="1" t="s">
        <v>3507</v>
      </c>
      <c r="E686" s="1" t="s">
        <v>3508</v>
      </c>
      <c r="F686" s="1">
        <v>173.0667</v>
      </c>
      <c r="G686" s="1">
        <v>44.4</v>
      </c>
      <c r="H686" s="1">
        <v>54.73333</v>
      </c>
      <c r="I686" s="1">
        <f t="shared" si="10"/>
        <v>3.161998365529742</v>
      </c>
    </row>
    <row r="687" spans="1:9" ht="12.75">
      <c r="A687" s="1" t="s">
        <v>4426</v>
      </c>
      <c r="B687" s="1" t="s">
        <v>4427</v>
      </c>
      <c r="C687" s="1" t="s">
        <v>4428</v>
      </c>
      <c r="D687" s="1" t="s">
        <v>4429</v>
      </c>
      <c r="E687" s="1" t="s">
        <v>4430</v>
      </c>
      <c r="F687" s="1">
        <v>43.76667</v>
      </c>
      <c r="G687" s="1">
        <v>25.4</v>
      </c>
      <c r="H687" s="1">
        <v>13.86667</v>
      </c>
      <c r="I687" s="1">
        <f t="shared" si="10"/>
        <v>3.1562494816707978</v>
      </c>
    </row>
    <row r="688" spans="1:9" ht="12.75">
      <c r="A688" s="1" t="s">
        <v>1699</v>
      </c>
      <c r="B688" s="1" t="s">
        <v>1700</v>
      </c>
      <c r="C688" s="1" t="s">
        <v>1701</v>
      </c>
      <c r="D688" s="1" t="s">
        <v>1702</v>
      </c>
      <c r="E688" s="1" t="s">
        <v>1703</v>
      </c>
      <c r="F688" s="1">
        <v>285.2</v>
      </c>
      <c r="G688" s="1">
        <v>38.4</v>
      </c>
      <c r="H688" s="1">
        <v>90.36667</v>
      </c>
      <c r="I688" s="1">
        <f t="shared" si="10"/>
        <v>3.1560308684606833</v>
      </c>
    </row>
    <row r="689" spans="1:9" ht="12.75">
      <c r="A689" s="1" t="s">
        <v>2109</v>
      </c>
      <c r="B689" s="1" t="s">
        <v>2110</v>
      </c>
      <c r="C689" s="1" t="s">
        <v>2111</v>
      </c>
      <c r="D689" s="1" t="s">
        <v>2112</v>
      </c>
      <c r="E689" s="1" t="s">
        <v>2113</v>
      </c>
      <c r="F689" s="1">
        <v>234.7333</v>
      </c>
      <c r="G689" s="1">
        <v>75.13333</v>
      </c>
      <c r="H689" s="1">
        <v>74.5</v>
      </c>
      <c r="I689" s="1">
        <f t="shared" si="10"/>
        <v>3.150782550335571</v>
      </c>
    </row>
    <row r="690" spans="1:9" ht="12.75">
      <c r="A690" s="1" t="s">
        <v>2432</v>
      </c>
      <c r="B690" s="1" t="s">
        <v>2433</v>
      </c>
      <c r="C690" s="1" t="s">
        <v>2434</v>
      </c>
      <c r="D690" s="1" t="s">
        <v>2435</v>
      </c>
      <c r="E690" s="1" t="s">
        <v>2436</v>
      </c>
      <c r="F690" s="1">
        <v>114.4333</v>
      </c>
      <c r="G690" s="1">
        <v>47.16667</v>
      </c>
      <c r="H690" s="1">
        <v>36.36667</v>
      </c>
      <c r="I690" s="1">
        <f t="shared" si="10"/>
        <v>3.146653240453415</v>
      </c>
    </row>
    <row r="691" spans="1:9" ht="12.75">
      <c r="A691" s="1" t="s">
        <v>3033</v>
      </c>
      <c r="B691" s="1" t="s">
        <v>3034</v>
      </c>
      <c r="C691" s="1" t="s">
        <v>3035</v>
      </c>
      <c r="D691" s="1" t="s">
        <v>3036</v>
      </c>
      <c r="E691" s="1" t="s">
        <v>3037</v>
      </c>
      <c r="F691" s="1">
        <v>102.9667</v>
      </c>
      <c r="G691" s="1">
        <v>18.46667</v>
      </c>
      <c r="H691" s="1">
        <v>32.8</v>
      </c>
      <c r="I691" s="1">
        <f t="shared" si="10"/>
        <v>3.139228658536586</v>
      </c>
    </row>
    <row r="692" spans="1:9" ht="12.75">
      <c r="A692" s="1" t="s">
        <v>2114</v>
      </c>
      <c r="B692" s="1" t="s">
        <v>2115</v>
      </c>
      <c r="C692" s="1" t="s">
        <v>2116</v>
      </c>
      <c r="D692" s="1" t="s">
        <v>2117</v>
      </c>
      <c r="E692" s="1" t="s">
        <v>2118</v>
      </c>
      <c r="F692" s="1">
        <v>178.8667</v>
      </c>
      <c r="G692" s="1">
        <v>29.63333</v>
      </c>
      <c r="H692" s="1">
        <v>57.16667</v>
      </c>
      <c r="I692" s="1">
        <f t="shared" si="10"/>
        <v>3.1288633744102987</v>
      </c>
    </row>
    <row r="693" spans="1:9" ht="12.75">
      <c r="A693" s="1" t="s">
        <v>1556</v>
      </c>
      <c r="B693" s="1" t="s">
        <v>1557</v>
      </c>
      <c r="C693" s="1" t="s">
        <v>1558</v>
      </c>
      <c r="D693" s="1" t="s">
        <v>1559</v>
      </c>
      <c r="E693" s="1" t="s">
        <v>1560</v>
      </c>
      <c r="F693" s="1">
        <v>106.0667</v>
      </c>
      <c r="G693" s="1">
        <v>11.9</v>
      </c>
      <c r="H693" s="1">
        <v>33.9</v>
      </c>
      <c r="I693" s="1">
        <f t="shared" si="10"/>
        <v>3.128811209439528</v>
      </c>
    </row>
    <row r="694" spans="1:9" ht="12.75">
      <c r="A694" s="1" t="s">
        <v>4331</v>
      </c>
      <c r="B694" s="1" t="s">
        <v>4332</v>
      </c>
      <c r="C694" s="1" t="s">
        <v>4333</v>
      </c>
      <c r="D694" s="1" t="s">
        <v>4334</v>
      </c>
      <c r="E694" s="1" t="s">
        <v>4335</v>
      </c>
      <c r="F694" s="1">
        <v>110.0667</v>
      </c>
      <c r="G694" s="1">
        <v>37.83333</v>
      </c>
      <c r="H694" s="1">
        <v>35.26667</v>
      </c>
      <c r="I694" s="1">
        <f t="shared" si="10"/>
        <v>3.1209836369580684</v>
      </c>
    </row>
    <row r="695" spans="1:9" ht="12.75">
      <c r="A695" s="1" t="s">
        <v>4746</v>
      </c>
      <c r="B695" s="1" t="s">
        <v>4747</v>
      </c>
      <c r="C695" s="1" t="s">
        <v>4748</v>
      </c>
      <c r="D695" s="1" t="s">
        <v>4749</v>
      </c>
      <c r="E695" s="1" t="s">
        <v>4750</v>
      </c>
      <c r="F695" s="1">
        <v>53.66667</v>
      </c>
      <c r="G695" s="1">
        <v>12.16667</v>
      </c>
      <c r="H695" s="1">
        <v>17.23333</v>
      </c>
      <c r="I695" s="1">
        <f t="shared" si="10"/>
        <v>3.114120718398592</v>
      </c>
    </row>
    <row r="696" spans="1:9" ht="12.75">
      <c r="A696" s="1" t="s">
        <v>4785</v>
      </c>
      <c r="B696" s="1" t="s">
        <v>4786</v>
      </c>
      <c r="C696" s="1" t="s">
        <v>4787</v>
      </c>
      <c r="D696" s="1" t="s">
        <v>4788</v>
      </c>
      <c r="E696" s="1" t="s">
        <v>4789</v>
      </c>
      <c r="F696" s="1">
        <v>73.46667</v>
      </c>
      <c r="G696" s="1">
        <v>17.96667</v>
      </c>
      <c r="H696" s="1">
        <v>23.83333</v>
      </c>
      <c r="I696" s="1">
        <f t="shared" si="10"/>
        <v>3.082518053499028</v>
      </c>
    </row>
    <row r="697" spans="1:9" ht="12.75">
      <c r="A697" s="1" t="s">
        <v>791</v>
      </c>
      <c r="B697" s="1" t="s">
        <v>792</v>
      </c>
      <c r="C697" s="1" t="s">
        <v>793</v>
      </c>
      <c r="D697" s="1" t="s">
        <v>794</v>
      </c>
      <c r="E697" s="1" t="s">
        <v>795</v>
      </c>
      <c r="F697" s="1">
        <v>91.96667</v>
      </c>
      <c r="G697" s="1">
        <v>39.1</v>
      </c>
      <c r="H697" s="1">
        <v>29.9</v>
      </c>
      <c r="I697" s="1">
        <f t="shared" si="10"/>
        <v>3.0758083612040132</v>
      </c>
    </row>
    <row r="698" spans="1:9" ht="12.75">
      <c r="A698" s="1" t="s">
        <v>2045</v>
      </c>
      <c r="B698" s="1" t="s">
        <v>2046</v>
      </c>
      <c r="C698" s="1" t="s">
        <v>2047</v>
      </c>
      <c r="D698" s="1" t="s">
        <v>2045</v>
      </c>
      <c r="E698" s="1" t="s">
        <v>2048</v>
      </c>
      <c r="F698" s="1">
        <v>266.4333</v>
      </c>
      <c r="G698" s="1">
        <v>65.53333</v>
      </c>
      <c r="H698" s="1">
        <v>86.63333</v>
      </c>
      <c r="I698" s="1">
        <f t="shared" si="10"/>
        <v>3.075413354190587</v>
      </c>
    </row>
    <row r="699" spans="1:9" ht="12.75">
      <c r="A699" s="1" t="s">
        <v>3327</v>
      </c>
      <c r="B699" s="1" t="s">
        <v>3328</v>
      </c>
      <c r="C699" s="1" t="s">
        <v>3329</v>
      </c>
      <c r="D699" s="1" t="s">
        <v>3330</v>
      </c>
      <c r="E699" s="1" t="s">
        <v>3331</v>
      </c>
      <c r="F699" s="1">
        <v>143.4</v>
      </c>
      <c r="G699" s="1">
        <v>41.6</v>
      </c>
      <c r="H699" s="1">
        <v>46.66667</v>
      </c>
      <c r="I699" s="1">
        <f t="shared" si="10"/>
        <v>3.0728569233673624</v>
      </c>
    </row>
    <row r="700" spans="1:9" ht="12.75">
      <c r="A700" s="1" t="s">
        <v>3545</v>
      </c>
      <c r="B700" s="1" t="s">
        <v>3546</v>
      </c>
      <c r="C700" s="1" t="s">
        <v>3547</v>
      </c>
      <c r="D700" s="1" t="s">
        <v>3548</v>
      </c>
      <c r="E700" s="1" t="s">
        <v>3549</v>
      </c>
      <c r="F700" s="1">
        <v>180.0667</v>
      </c>
      <c r="G700" s="1">
        <v>47.66667</v>
      </c>
      <c r="H700" s="1">
        <v>58.8</v>
      </c>
      <c r="I700" s="1">
        <f t="shared" si="10"/>
        <v>3.062358843537415</v>
      </c>
    </row>
    <row r="701" spans="1:9" ht="12.75">
      <c r="A701" s="1" t="s">
        <v>410</v>
      </c>
      <c r="B701" s="1" t="s">
        <v>411</v>
      </c>
      <c r="C701" s="1" t="s">
        <v>412</v>
      </c>
      <c r="D701" s="1" t="s">
        <v>413</v>
      </c>
      <c r="E701" s="1" t="s">
        <v>414</v>
      </c>
      <c r="F701" s="1">
        <v>52.66667</v>
      </c>
      <c r="G701" s="1">
        <v>22.43333</v>
      </c>
      <c r="H701" s="1">
        <v>17.2</v>
      </c>
      <c r="I701" s="1">
        <f t="shared" si="10"/>
        <v>3.062015697674419</v>
      </c>
    </row>
    <row r="702" spans="1:9" ht="12.75">
      <c r="A702" s="1" t="s">
        <v>2077</v>
      </c>
      <c r="B702" s="1" t="s">
        <v>2078</v>
      </c>
      <c r="C702" s="1" t="s">
        <v>2079</v>
      </c>
      <c r="D702" s="1" t="s">
        <v>2080</v>
      </c>
      <c r="E702" s="1" t="s">
        <v>2081</v>
      </c>
      <c r="F702" s="1">
        <v>73.66667</v>
      </c>
      <c r="G702" s="1">
        <v>30.3</v>
      </c>
      <c r="H702" s="1">
        <v>24.13333</v>
      </c>
      <c r="I702" s="1">
        <f t="shared" si="10"/>
        <v>3.0524867475810424</v>
      </c>
    </row>
    <row r="703" spans="1:9" ht="12.75">
      <c r="A703" s="1" t="s">
        <v>1148</v>
      </c>
      <c r="B703" s="1" t="s">
        <v>1149</v>
      </c>
      <c r="C703" s="1" t="s">
        <v>1150</v>
      </c>
      <c r="D703" s="1" t="s">
        <v>1151</v>
      </c>
      <c r="E703" s="1" t="s">
        <v>1152</v>
      </c>
      <c r="F703" s="1">
        <v>129.1333</v>
      </c>
      <c r="G703" s="1">
        <v>35.8</v>
      </c>
      <c r="H703" s="1">
        <v>42.33333</v>
      </c>
      <c r="I703" s="1">
        <f t="shared" si="10"/>
        <v>3.050393153574264</v>
      </c>
    </row>
    <row r="704" spans="1:9" ht="12.75">
      <c r="A704" s="1" t="s">
        <v>1046</v>
      </c>
      <c r="B704" s="1" t="s">
        <v>1047</v>
      </c>
      <c r="C704" s="1" t="s">
        <v>1048</v>
      </c>
      <c r="D704" s="1" t="s">
        <v>1049</v>
      </c>
      <c r="E704" s="1" t="s">
        <v>1050</v>
      </c>
      <c r="F704" s="1">
        <v>137.8333</v>
      </c>
      <c r="G704" s="1">
        <v>45.2</v>
      </c>
      <c r="H704" s="1">
        <v>45.2</v>
      </c>
      <c r="I704" s="1">
        <f t="shared" si="10"/>
        <v>3.0494092920353983</v>
      </c>
    </row>
    <row r="705" spans="1:9" ht="12.75">
      <c r="A705" s="1" t="s">
        <v>4261</v>
      </c>
      <c r="B705" s="1" t="s">
        <v>4262</v>
      </c>
      <c r="C705" s="1" t="s">
        <v>4263</v>
      </c>
      <c r="D705" s="1" t="s">
        <v>4264</v>
      </c>
      <c r="E705" s="1" t="s">
        <v>4265</v>
      </c>
      <c r="F705" s="1">
        <v>187.6667</v>
      </c>
      <c r="G705" s="1">
        <v>65.3</v>
      </c>
      <c r="H705" s="1">
        <v>61.6</v>
      </c>
      <c r="I705" s="1">
        <f t="shared" si="10"/>
        <v>3.0465373376623375</v>
      </c>
    </row>
    <row r="706" spans="1:9" ht="12.75">
      <c r="A706" s="1" t="s">
        <v>2698</v>
      </c>
      <c r="B706" s="1" t="s">
        <v>2699</v>
      </c>
      <c r="C706" s="1" t="s">
        <v>2700</v>
      </c>
      <c r="D706" s="1" t="s">
        <v>2701</v>
      </c>
      <c r="E706" s="1" t="s">
        <v>2702</v>
      </c>
      <c r="F706" s="1">
        <v>81.6</v>
      </c>
      <c r="G706" s="1">
        <v>37.86667</v>
      </c>
      <c r="H706" s="1">
        <v>26.86667</v>
      </c>
      <c r="I706" s="1">
        <f t="shared" si="10"/>
        <v>3.0372204668460956</v>
      </c>
    </row>
    <row r="707" spans="1:9" ht="12.75">
      <c r="A707" s="1" t="s">
        <v>2536</v>
      </c>
      <c r="B707" s="1" t="s">
        <v>2537</v>
      </c>
      <c r="C707" s="1" t="s">
        <v>2538</v>
      </c>
      <c r="D707" s="1" t="s">
        <v>2539</v>
      </c>
      <c r="E707" s="1" t="s">
        <v>2540</v>
      </c>
      <c r="F707" s="1">
        <v>468.6</v>
      </c>
      <c r="G707" s="1">
        <v>138.0667</v>
      </c>
      <c r="H707" s="1">
        <v>154.3</v>
      </c>
      <c r="I707" s="1">
        <f t="shared" si="10"/>
        <v>3.036941023979261</v>
      </c>
    </row>
    <row r="708" spans="1:9" ht="12.75">
      <c r="A708" s="1" t="s">
        <v>1243</v>
      </c>
      <c r="B708" s="1" t="s">
        <v>1244</v>
      </c>
      <c r="C708" s="1" t="s">
        <v>1245</v>
      </c>
      <c r="D708" s="1" t="s">
        <v>1246</v>
      </c>
      <c r="E708" s="1" t="s">
        <v>1247</v>
      </c>
      <c r="F708" s="1">
        <v>150.3333</v>
      </c>
      <c r="G708" s="1">
        <v>55.43333</v>
      </c>
      <c r="H708" s="1">
        <v>49.56667</v>
      </c>
      <c r="I708" s="1">
        <f aca="true" t="shared" si="11" ref="I708:I771">F708/H708</f>
        <v>3.032951376398697</v>
      </c>
    </row>
    <row r="709" spans="1:9" ht="12.75">
      <c r="A709" s="1" t="s">
        <v>1582</v>
      </c>
      <c r="B709" s="1" t="s">
        <v>1583</v>
      </c>
      <c r="C709" s="1" t="s">
        <v>1584</v>
      </c>
      <c r="D709" s="1" t="s">
        <v>1585</v>
      </c>
      <c r="E709" s="1" t="s">
        <v>1586</v>
      </c>
      <c r="F709" s="1">
        <v>87.86667</v>
      </c>
      <c r="G709" s="1">
        <v>31.16667</v>
      </c>
      <c r="H709" s="1">
        <v>29</v>
      </c>
      <c r="I709" s="1">
        <f t="shared" si="11"/>
        <v>3.029885172413793</v>
      </c>
    </row>
    <row r="710" spans="1:9" ht="12.75">
      <c r="A710" s="1" t="s">
        <v>39</v>
      </c>
      <c r="B710" s="1" t="s">
        <v>40</v>
      </c>
      <c r="C710" s="1" t="s">
        <v>41</v>
      </c>
      <c r="D710" s="1" t="s">
        <v>42</v>
      </c>
      <c r="E710" s="1" t="s">
        <v>43</v>
      </c>
      <c r="F710" s="1">
        <v>529.7667</v>
      </c>
      <c r="G710" s="1">
        <v>122.3667</v>
      </c>
      <c r="H710" s="1">
        <v>174.8667</v>
      </c>
      <c r="I710" s="1">
        <f t="shared" si="11"/>
        <v>3.029545934131541</v>
      </c>
    </row>
    <row r="711" spans="1:9" ht="12.75">
      <c r="A711" s="1" t="s">
        <v>2011</v>
      </c>
      <c r="B711" s="1" t="s">
        <v>2012</v>
      </c>
      <c r="C711" s="1" t="s">
        <v>2013</v>
      </c>
      <c r="D711" s="1" t="s">
        <v>2014</v>
      </c>
      <c r="E711" s="1" t="s">
        <v>2015</v>
      </c>
      <c r="F711" s="1">
        <v>504.3333</v>
      </c>
      <c r="G711" s="1">
        <v>169.9</v>
      </c>
      <c r="H711" s="1">
        <v>166.6</v>
      </c>
      <c r="I711" s="1">
        <f t="shared" si="11"/>
        <v>3.0272106842737094</v>
      </c>
    </row>
    <row r="712" spans="1:9" ht="12.75">
      <c r="A712" s="1" t="s">
        <v>2164</v>
      </c>
      <c r="B712" s="1" t="s">
        <v>2165</v>
      </c>
      <c r="C712" s="1" t="s">
        <v>2166</v>
      </c>
      <c r="D712" s="1" t="s">
        <v>2167</v>
      </c>
      <c r="E712" s="1" t="s">
        <v>2168</v>
      </c>
      <c r="F712" s="1">
        <v>193.0667</v>
      </c>
      <c r="G712" s="1">
        <v>23.76667</v>
      </c>
      <c r="H712" s="1">
        <v>63.83333</v>
      </c>
      <c r="I712" s="1">
        <f t="shared" si="11"/>
        <v>3.0245437610727812</v>
      </c>
    </row>
    <row r="713" spans="1:9" ht="12.75">
      <c r="A713" s="1" t="s">
        <v>3519</v>
      </c>
      <c r="B713" s="1" t="s">
        <v>3520</v>
      </c>
      <c r="C713" s="1" t="s">
        <v>3521</v>
      </c>
      <c r="D713" s="1" t="s">
        <v>3519</v>
      </c>
      <c r="E713" s="1" t="s">
        <v>3522</v>
      </c>
      <c r="F713" s="1">
        <v>136.5</v>
      </c>
      <c r="G713" s="1">
        <v>38.83333</v>
      </c>
      <c r="H713" s="1">
        <v>45.3</v>
      </c>
      <c r="I713" s="1">
        <f t="shared" si="11"/>
        <v>3.013245033112583</v>
      </c>
    </row>
    <row r="714" spans="1:9" ht="12.75">
      <c r="A714" s="1" t="s">
        <v>1364</v>
      </c>
      <c r="B714" s="1" t="s">
        <v>1365</v>
      </c>
      <c r="C714" s="1" t="s">
        <v>1366</v>
      </c>
      <c r="D714" s="1" t="s">
        <v>1367</v>
      </c>
      <c r="E714" s="1" t="s">
        <v>1368</v>
      </c>
      <c r="F714" s="1">
        <v>91.36667</v>
      </c>
      <c r="G714" s="1">
        <v>44.66667</v>
      </c>
      <c r="H714" s="1">
        <v>30.36667</v>
      </c>
      <c r="I714" s="1">
        <f t="shared" si="11"/>
        <v>3.0087813382237827</v>
      </c>
    </row>
    <row r="715" spans="1:9" ht="12.75">
      <c r="A715" s="1" t="s">
        <v>2605</v>
      </c>
      <c r="B715" s="1" t="s">
        <v>2606</v>
      </c>
      <c r="C715" s="1" t="s">
        <v>2607</v>
      </c>
      <c r="D715" s="1" t="s">
        <v>2608</v>
      </c>
      <c r="E715" s="1" t="s">
        <v>2609</v>
      </c>
      <c r="F715" s="1">
        <v>96.9</v>
      </c>
      <c r="G715" s="1">
        <v>33.46667</v>
      </c>
      <c r="H715" s="1">
        <v>32.23333</v>
      </c>
      <c r="I715" s="1">
        <f t="shared" si="11"/>
        <v>3.006205067859883</v>
      </c>
    </row>
    <row r="716" spans="1:9" ht="12.75">
      <c r="A716" s="1" t="s">
        <v>4860</v>
      </c>
      <c r="B716" s="1" t="s">
        <v>4861</v>
      </c>
      <c r="C716" s="1" t="s">
        <v>4862</v>
      </c>
      <c r="D716" s="1" t="s">
        <v>4863</v>
      </c>
      <c r="E716" s="1" t="s">
        <v>4864</v>
      </c>
      <c r="F716" s="1">
        <v>50.3</v>
      </c>
      <c r="G716" s="1">
        <v>27.73333</v>
      </c>
      <c r="H716" s="1">
        <v>16.73333</v>
      </c>
      <c r="I716" s="1">
        <f t="shared" si="11"/>
        <v>3.0059766944176682</v>
      </c>
    </row>
    <row r="717" spans="1:9" ht="12.75">
      <c r="A717" s="1" t="s">
        <v>1466</v>
      </c>
      <c r="B717" s="1" t="s">
        <v>1467</v>
      </c>
      <c r="C717" s="1" t="s">
        <v>1468</v>
      </c>
      <c r="D717" s="1" t="s">
        <v>4355</v>
      </c>
      <c r="E717" s="1" t="s">
        <v>4356</v>
      </c>
      <c r="F717" s="1">
        <v>134.4333</v>
      </c>
      <c r="G717" s="1">
        <v>36.7</v>
      </c>
      <c r="H717" s="1">
        <v>44.76667</v>
      </c>
      <c r="I717" s="1">
        <f t="shared" si="11"/>
        <v>3.0029774383486645</v>
      </c>
    </row>
    <row r="718" spans="1:9" ht="12.75">
      <c r="A718" s="1" t="s">
        <v>920</v>
      </c>
      <c r="B718" s="1" t="s">
        <v>921</v>
      </c>
      <c r="C718" s="1" t="s">
        <v>922</v>
      </c>
      <c r="D718" s="1" t="s">
        <v>923</v>
      </c>
      <c r="E718" s="1" t="s">
        <v>924</v>
      </c>
      <c r="F718" s="1">
        <v>81.76667</v>
      </c>
      <c r="G718" s="1">
        <v>40.2</v>
      </c>
      <c r="H718" s="1">
        <v>27.33333</v>
      </c>
      <c r="I718" s="1">
        <f t="shared" si="11"/>
        <v>2.991463901398037</v>
      </c>
    </row>
    <row r="719" spans="1:9" ht="12.75">
      <c r="A719" s="1" t="s">
        <v>748</v>
      </c>
      <c r="B719" s="1" t="s">
        <v>180</v>
      </c>
      <c r="C719" s="1" t="s">
        <v>181</v>
      </c>
      <c r="D719" s="1" t="s">
        <v>182</v>
      </c>
      <c r="E719" s="1" t="s">
        <v>183</v>
      </c>
      <c r="F719" s="1">
        <v>95</v>
      </c>
      <c r="G719" s="1">
        <v>41.06667</v>
      </c>
      <c r="H719" s="1">
        <v>31.76667</v>
      </c>
      <c r="I719" s="1">
        <f t="shared" si="11"/>
        <v>2.9905558247055795</v>
      </c>
    </row>
    <row r="720" spans="1:9" ht="12.75">
      <c r="A720" s="1" t="s">
        <v>4006</v>
      </c>
      <c r="B720" s="1" t="s">
        <v>4007</v>
      </c>
      <c r="C720" s="1" t="s">
        <v>4008</v>
      </c>
      <c r="D720" s="1" t="s">
        <v>4009</v>
      </c>
      <c r="E720" s="1" t="s">
        <v>4010</v>
      </c>
      <c r="F720" s="1">
        <v>134.6667</v>
      </c>
      <c r="G720" s="1">
        <v>47.56667</v>
      </c>
      <c r="H720" s="1">
        <v>45.1</v>
      </c>
      <c r="I720" s="1">
        <f t="shared" si="11"/>
        <v>2.9859578713968955</v>
      </c>
    </row>
    <row r="721" spans="1:9" ht="12.75">
      <c r="A721" s="1" t="s">
        <v>2384</v>
      </c>
      <c r="B721" s="1" t="s">
        <v>2385</v>
      </c>
      <c r="C721" s="1" t="s">
        <v>2386</v>
      </c>
      <c r="D721" s="1" t="s">
        <v>2387</v>
      </c>
      <c r="E721" s="1" t="s">
        <v>2388</v>
      </c>
      <c r="F721" s="1">
        <v>131.7667</v>
      </c>
      <c r="G721" s="1">
        <v>40.06667</v>
      </c>
      <c r="H721" s="1">
        <v>44.43333</v>
      </c>
      <c r="I721" s="1">
        <f t="shared" si="11"/>
        <v>2.9654923454983004</v>
      </c>
    </row>
    <row r="722" spans="1:9" ht="12.75">
      <c r="A722" s="1" t="s">
        <v>334</v>
      </c>
      <c r="B722" s="1" t="s">
        <v>335</v>
      </c>
      <c r="C722" s="1" t="s">
        <v>336</v>
      </c>
      <c r="D722" s="1" t="s">
        <v>337</v>
      </c>
      <c r="E722" s="1" t="s">
        <v>338</v>
      </c>
      <c r="F722" s="1">
        <v>73.93333</v>
      </c>
      <c r="G722" s="1">
        <v>23.13333</v>
      </c>
      <c r="H722" s="1">
        <v>24.96667</v>
      </c>
      <c r="I722" s="1">
        <f t="shared" si="11"/>
        <v>2.961281180069268</v>
      </c>
    </row>
    <row r="723" spans="1:9" ht="12.75">
      <c r="A723" s="1" t="s">
        <v>1566</v>
      </c>
      <c r="B723" s="1" t="s">
        <v>1567</v>
      </c>
      <c r="C723" s="1" t="s">
        <v>1568</v>
      </c>
      <c r="D723" s="1" t="s">
        <v>1569</v>
      </c>
      <c r="E723" s="1" t="s">
        <v>1570</v>
      </c>
      <c r="F723" s="1">
        <v>677.4667</v>
      </c>
      <c r="G723" s="1">
        <v>98.13333</v>
      </c>
      <c r="H723" s="1">
        <v>230.6667</v>
      </c>
      <c r="I723" s="1">
        <f t="shared" si="11"/>
        <v>2.93699393974076</v>
      </c>
    </row>
    <row r="724" spans="1:9" ht="12.75">
      <c r="A724" s="1" t="s">
        <v>2289</v>
      </c>
      <c r="B724" s="1" t="s">
        <v>2290</v>
      </c>
      <c r="C724" s="1" t="s">
        <v>2291</v>
      </c>
      <c r="D724" s="1" t="s">
        <v>2292</v>
      </c>
      <c r="E724" s="1" t="s">
        <v>2293</v>
      </c>
      <c r="F724" s="1">
        <v>205.5</v>
      </c>
      <c r="G724" s="1">
        <v>65.23333</v>
      </c>
      <c r="H724" s="1">
        <v>70.16667</v>
      </c>
      <c r="I724" s="1">
        <f t="shared" si="11"/>
        <v>2.928740953503993</v>
      </c>
    </row>
    <row r="725" spans="1:9" ht="12.75">
      <c r="A725" s="1" t="s">
        <v>2220</v>
      </c>
      <c r="B725" s="1" t="s">
        <v>2221</v>
      </c>
      <c r="C725" s="1" t="s">
        <v>2222</v>
      </c>
      <c r="D725" s="1" t="s">
        <v>2223</v>
      </c>
      <c r="E725" s="1" t="s">
        <v>2224</v>
      </c>
      <c r="F725" s="1">
        <v>52.5</v>
      </c>
      <c r="G725" s="1">
        <v>21.63333</v>
      </c>
      <c r="H725" s="1">
        <v>17.93333</v>
      </c>
      <c r="I725" s="1">
        <f t="shared" si="11"/>
        <v>2.927509837827107</v>
      </c>
    </row>
    <row r="726" spans="1:9" ht="12.75">
      <c r="A726" s="1" t="s">
        <v>2417</v>
      </c>
      <c r="B726" s="1" t="s">
        <v>2418</v>
      </c>
      <c r="C726" s="1" t="s">
        <v>2419</v>
      </c>
      <c r="D726" s="1" t="s">
        <v>2420</v>
      </c>
      <c r="E726" s="1" t="s">
        <v>2421</v>
      </c>
      <c r="F726" s="1">
        <v>62.06667</v>
      </c>
      <c r="G726" s="1">
        <v>28.53333</v>
      </c>
      <c r="H726" s="1">
        <v>21.23333</v>
      </c>
      <c r="I726" s="1">
        <f t="shared" si="11"/>
        <v>2.923077538944669</v>
      </c>
    </row>
    <row r="727" spans="1:9" ht="12.75">
      <c r="A727" s="1" t="s">
        <v>4256</v>
      </c>
      <c r="B727" s="1" t="s">
        <v>4257</v>
      </c>
      <c r="C727" s="1" t="s">
        <v>4258</v>
      </c>
      <c r="D727" s="1" t="s">
        <v>4259</v>
      </c>
      <c r="E727" s="1" t="s">
        <v>4260</v>
      </c>
      <c r="F727" s="1">
        <v>133.1333</v>
      </c>
      <c r="G727" s="1">
        <v>54</v>
      </c>
      <c r="H727" s="1">
        <v>45.83333</v>
      </c>
      <c r="I727" s="1">
        <f t="shared" si="11"/>
        <v>2.9047267567074004</v>
      </c>
    </row>
    <row r="728" spans="1:9" ht="12.75">
      <c r="A728" s="1" t="s">
        <v>747</v>
      </c>
      <c r="B728" s="1" t="s">
        <v>1144</v>
      </c>
      <c r="C728" s="1" t="s">
        <v>1145</v>
      </c>
      <c r="D728" s="1" t="s">
        <v>1146</v>
      </c>
      <c r="E728" s="1" t="s">
        <v>1147</v>
      </c>
      <c r="F728" s="1">
        <v>100.8</v>
      </c>
      <c r="G728" s="1">
        <v>32.5</v>
      </c>
      <c r="H728" s="1">
        <v>34.76667</v>
      </c>
      <c r="I728" s="1">
        <f t="shared" si="11"/>
        <v>2.899328581080673</v>
      </c>
    </row>
    <row r="729" spans="1:9" ht="12.75">
      <c r="A729" s="1" t="s">
        <v>3961</v>
      </c>
      <c r="B729" s="1" t="s">
        <v>3962</v>
      </c>
      <c r="C729" s="1" t="s">
        <v>3963</v>
      </c>
      <c r="D729" s="1" t="s">
        <v>3964</v>
      </c>
      <c r="E729" s="1" t="s">
        <v>3965</v>
      </c>
      <c r="F729" s="1">
        <v>455.7333</v>
      </c>
      <c r="G729" s="1">
        <v>126.4</v>
      </c>
      <c r="H729" s="1">
        <v>157.7333</v>
      </c>
      <c r="I729" s="1">
        <f t="shared" si="11"/>
        <v>2.889264980825228</v>
      </c>
    </row>
    <row r="730" spans="1:9" ht="12.75">
      <c r="A730" s="1" t="s">
        <v>4397</v>
      </c>
      <c r="B730" s="1" t="s">
        <v>4398</v>
      </c>
      <c r="C730" s="1" t="s">
        <v>4399</v>
      </c>
      <c r="D730" s="1" t="s">
        <v>4400</v>
      </c>
      <c r="E730" s="1" t="s">
        <v>4401</v>
      </c>
      <c r="F730" s="1">
        <v>64.23333</v>
      </c>
      <c r="G730" s="1">
        <v>39.1</v>
      </c>
      <c r="H730" s="1">
        <v>22.23333</v>
      </c>
      <c r="I730" s="1">
        <f t="shared" si="11"/>
        <v>2.889055755480623</v>
      </c>
    </row>
    <row r="731" spans="1:9" ht="12.75">
      <c r="A731" s="1" t="s">
        <v>2767</v>
      </c>
      <c r="B731" s="1" t="s">
        <v>2768</v>
      </c>
      <c r="C731" s="1" t="s">
        <v>2769</v>
      </c>
      <c r="D731" s="1" t="s">
        <v>2770</v>
      </c>
      <c r="E731" s="1" t="s">
        <v>2771</v>
      </c>
      <c r="F731" s="1">
        <v>213.4667</v>
      </c>
      <c r="G731" s="1">
        <v>66.56667</v>
      </c>
      <c r="H731" s="1">
        <v>74.5</v>
      </c>
      <c r="I731" s="1">
        <f t="shared" si="11"/>
        <v>2.8653248322147653</v>
      </c>
    </row>
    <row r="732" spans="1:9" ht="12.75">
      <c r="A732" s="1" t="s">
        <v>905</v>
      </c>
      <c r="B732" s="1" t="s">
        <v>906</v>
      </c>
      <c r="C732" s="1" t="s">
        <v>907</v>
      </c>
      <c r="D732" s="1" t="s">
        <v>908</v>
      </c>
      <c r="E732" s="1" t="s">
        <v>909</v>
      </c>
      <c r="F732" s="1">
        <v>150.8667</v>
      </c>
      <c r="G732" s="1">
        <v>33.7</v>
      </c>
      <c r="H732" s="1">
        <v>52.86667</v>
      </c>
      <c r="I732" s="1">
        <f t="shared" si="11"/>
        <v>2.85372050102645</v>
      </c>
    </row>
    <row r="733" spans="1:9" ht="12.75">
      <c r="A733" s="1" t="s">
        <v>3956</v>
      </c>
      <c r="B733" s="1" t="s">
        <v>3957</v>
      </c>
      <c r="C733" s="1" t="s">
        <v>3958</v>
      </c>
      <c r="D733" s="1" t="s">
        <v>3959</v>
      </c>
      <c r="E733" s="1" t="s">
        <v>3960</v>
      </c>
      <c r="F733" s="1">
        <v>57.2</v>
      </c>
      <c r="G733" s="1">
        <v>22.96667</v>
      </c>
      <c r="H733" s="1">
        <v>20.1</v>
      </c>
      <c r="I733" s="1">
        <f t="shared" si="11"/>
        <v>2.845771144278607</v>
      </c>
    </row>
    <row r="734" spans="1:9" ht="12.75">
      <c r="A734" s="1" t="s">
        <v>538</v>
      </c>
      <c r="B734" s="1" t="s">
        <v>539</v>
      </c>
      <c r="C734" s="1" t="s">
        <v>540</v>
      </c>
      <c r="D734" s="1" t="s">
        <v>541</v>
      </c>
      <c r="E734" s="1" t="s">
        <v>542</v>
      </c>
      <c r="F734" s="1">
        <v>80.36667</v>
      </c>
      <c r="G734" s="1">
        <v>14.83333</v>
      </c>
      <c r="H734" s="1">
        <v>28.3</v>
      </c>
      <c r="I734" s="1">
        <f t="shared" si="11"/>
        <v>2.839811660777385</v>
      </c>
    </row>
    <row r="735" spans="1:9" ht="12.75">
      <c r="A735" s="1" t="s">
        <v>3509</v>
      </c>
      <c r="B735" s="1" t="s">
        <v>3510</v>
      </c>
      <c r="C735" s="1" t="s">
        <v>3511</v>
      </c>
      <c r="D735" s="1" t="s">
        <v>3512</v>
      </c>
      <c r="E735" s="1" t="s">
        <v>3513</v>
      </c>
      <c r="F735" s="1">
        <v>70.13333</v>
      </c>
      <c r="G735" s="1">
        <v>9.566667</v>
      </c>
      <c r="H735" s="1">
        <v>24.7</v>
      </c>
      <c r="I735" s="1">
        <f t="shared" si="11"/>
        <v>2.839406072874494</v>
      </c>
    </row>
    <row r="736" spans="1:9" ht="12.75">
      <c r="A736" s="1" t="s">
        <v>3082</v>
      </c>
      <c r="B736" s="1" t="s">
        <v>3083</v>
      </c>
      <c r="C736" s="1" t="s">
        <v>3084</v>
      </c>
      <c r="D736" s="1" t="s">
        <v>3085</v>
      </c>
      <c r="E736" s="1" t="s">
        <v>3086</v>
      </c>
      <c r="F736" s="1">
        <v>134.3333</v>
      </c>
      <c r="G736" s="1">
        <v>38.43333</v>
      </c>
      <c r="H736" s="1">
        <v>47.33333</v>
      </c>
      <c r="I736" s="1">
        <f t="shared" si="11"/>
        <v>2.838027664649836</v>
      </c>
    </row>
    <row r="737" spans="1:9" ht="12.75">
      <c r="A737" s="1" t="s">
        <v>4326</v>
      </c>
      <c r="B737" s="1" t="s">
        <v>4327</v>
      </c>
      <c r="C737" s="1" t="s">
        <v>4328</v>
      </c>
      <c r="D737" s="1" t="s">
        <v>4329</v>
      </c>
      <c r="E737" s="1" t="s">
        <v>4330</v>
      </c>
      <c r="F737" s="1">
        <v>102.5333</v>
      </c>
      <c r="G737" s="1">
        <v>43.06667</v>
      </c>
      <c r="H737" s="1">
        <v>36.2</v>
      </c>
      <c r="I737" s="1">
        <f t="shared" si="11"/>
        <v>2.8324116022099446</v>
      </c>
    </row>
    <row r="738" spans="1:9" ht="12.75">
      <c r="A738" s="1" t="s">
        <v>1978</v>
      </c>
      <c r="B738" s="1" t="s">
        <v>1979</v>
      </c>
      <c r="C738" s="1" t="s">
        <v>1980</v>
      </c>
      <c r="D738" s="1" t="s">
        <v>1981</v>
      </c>
      <c r="E738" s="1" t="s">
        <v>1982</v>
      </c>
      <c r="F738" s="1">
        <v>96</v>
      </c>
      <c r="G738" s="1">
        <v>38.4</v>
      </c>
      <c r="H738" s="1">
        <v>33.9</v>
      </c>
      <c r="I738" s="1">
        <f t="shared" si="11"/>
        <v>2.831858407079646</v>
      </c>
    </row>
    <row r="739" spans="1:9" ht="12.75">
      <c r="A739" s="1" t="s">
        <v>4211</v>
      </c>
      <c r="B739" s="1" t="s">
        <v>4212</v>
      </c>
      <c r="C739" s="1" t="s">
        <v>4213</v>
      </c>
      <c r="D739" s="1" t="s">
        <v>4214</v>
      </c>
      <c r="E739" s="1" t="s">
        <v>4215</v>
      </c>
      <c r="F739" s="1">
        <v>140.3333</v>
      </c>
      <c r="G739" s="1">
        <v>34.66667</v>
      </c>
      <c r="H739" s="1">
        <v>49.56667</v>
      </c>
      <c r="I739" s="1">
        <f t="shared" si="11"/>
        <v>2.8312029030798316</v>
      </c>
    </row>
    <row r="740" spans="1:9" ht="12.75">
      <c r="A740" s="1" t="s">
        <v>204</v>
      </c>
      <c r="B740" s="1" t="s">
        <v>205</v>
      </c>
      <c r="C740" s="1" t="s">
        <v>206</v>
      </c>
      <c r="D740" s="1" t="s">
        <v>207</v>
      </c>
      <c r="E740" s="1" t="s">
        <v>208</v>
      </c>
      <c r="F740" s="1">
        <v>62.73333</v>
      </c>
      <c r="G740" s="1">
        <v>19.2</v>
      </c>
      <c r="H740" s="1">
        <v>22.16667</v>
      </c>
      <c r="I740" s="1">
        <f t="shared" si="11"/>
        <v>2.8300746120188554</v>
      </c>
    </row>
    <row r="741" spans="1:9" ht="12.75">
      <c r="A741" s="1" t="s">
        <v>2294</v>
      </c>
      <c r="B741" s="1" t="s">
        <v>2295</v>
      </c>
      <c r="C741" s="1" t="s">
        <v>2296</v>
      </c>
      <c r="D741" s="1" t="s">
        <v>2297</v>
      </c>
      <c r="E741" s="1" t="s">
        <v>2298</v>
      </c>
      <c r="F741" s="1">
        <v>715.4667</v>
      </c>
      <c r="G741" s="1">
        <v>225.0333</v>
      </c>
      <c r="H741" s="1">
        <v>253.8667</v>
      </c>
      <c r="I741" s="1">
        <f t="shared" si="11"/>
        <v>2.818277072180006</v>
      </c>
    </row>
    <row r="742" spans="1:9" ht="12.75">
      <c r="A742" s="1" t="s">
        <v>2881</v>
      </c>
      <c r="B742" s="1" t="s">
        <v>2882</v>
      </c>
      <c r="C742" s="1" t="s">
        <v>2883</v>
      </c>
      <c r="D742" s="1" t="s">
        <v>2884</v>
      </c>
      <c r="E742" s="1" t="s">
        <v>2885</v>
      </c>
      <c r="F742" s="1">
        <v>673.4667</v>
      </c>
      <c r="G742" s="1">
        <v>338.5</v>
      </c>
      <c r="H742" s="1">
        <v>239.4333</v>
      </c>
      <c r="I742" s="1">
        <f t="shared" si="11"/>
        <v>2.8127528626970433</v>
      </c>
    </row>
    <row r="743" spans="1:9" ht="12.75">
      <c r="A743" s="1" t="s">
        <v>1128</v>
      </c>
      <c r="B743" s="1" t="s">
        <v>1129</v>
      </c>
      <c r="C743" s="1" t="s">
        <v>1130</v>
      </c>
      <c r="D743" s="1" t="s">
        <v>1131</v>
      </c>
      <c r="E743" s="1" t="s">
        <v>1132</v>
      </c>
      <c r="F743" s="1">
        <v>73.76667</v>
      </c>
      <c r="G743" s="1">
        <v>34.46667</v>
      </c>
      <c r="H743" s="1">
        <v>26.23333</v>
      </c>
      <c r="I743" s="1">
        <f t="shared" si="11"/>
        <v>2.8119445758506454</v>
      </c>
    </row>
    <row r="744" spans="1:9" ht="12.75">
      <c r="A744" s="1" t="s">
        <v>293</v>
      </c>
      <c r="B744" s="1" t="s">
        <v>294</v>
      </c>
      <c r="C744" s="1" t="s">
        <v>295</v>
      </c>
      <c r="D744" s="1" t="s">
        <v>296</v>
      </c>
      <c r="E744" s="1" t="s">
        <v>297</v>
      </c>
      <c r="F744" s="1">
        <v>57.8</v>
      </c>
      <c r="G744" s="1">
        <v>2.266667</v>
      </c>
      <c r="H744" s="1">
        <v>20.6</v>
      </c>
      <c r="I744" s="1">
        <f t="shared" si="11"/>
        <v>2.8058252427184462</v>
      </c>
    </row>
    <row r="745" spans="1:9" ht="12.75">
      <c r="A745" s="1" t="s">
        <v>4736</v>
      </c>
      <c r="B745" s="1" t="s">
        <v>4737</v>
      </c>
      <c r="C745" s="1" t="s">
        <v>4738</v>
      </c>
      <c r="D745" s="1" t="s">
        <v>4739</v>
      </c>
      <c r="E745" s="1" t="s">
        <v>4740</v>
      </c>
      <c r="F745" s="1">
        <v>54.06667</v>
      </c>
      <c r="G745" s="1">
        <v>17.33333</v>
      </c>
      <c r="H745" s="1">
        <v>19.3</v>
      </c>
      <c r="I745" s="1">
        <f t="shared" si="11"/>
        <v>2.801381865284974</v>
      </c>
    </row>
    <row r="746" spans="1:9" ht="12.75">
      <c r="A746" s="1" t="s">
        <v>874</v>
      </c>
      <c r="B746" s="1" t="s">
        <v>875</v>
      </c>
      <c r="C746" s="1" t="s">
        <v>876</v>
      </c>
      <c r="D746" s="1" t="s">
        <v>877</v>
      </c>
      <c r="E746" s="1" t="s">
        <v>878</v>
      </c>
      <c r="F746" s="1">
        <v>92.5</v>
      </c>
      <c r="G746" s="1">
        <v>47.83333</v>
      </c>
      <c r="H746" s="1">
        <v>33.13333</v>
      </c>
      <c r="I746" s="1">
        <f t="shared" si="11"/>
        <v>2.7917507838783484</v>
      </c>
    </row>
    <row r="747" spans="1:9" ht="12.75">
      <c r="A747" s="1" t="s">
        <v>3550</v>
      </c>
      <c r="B747" s="1" t="s">
        <v>3551</v>
      </c>
      <c r="C747" s="1" t="s">
        <v>3552</v>
      </c>
      <c r="D747" s="1" t="s">
        <v>3550</v>
      </c>
      <c r="E747" s="1" t="s">
        <v>3553</v>
      </c>
      <c r="F747" s="1">
        <v>54.46667</v>
      </c>
      <c r="G747" s="1">
        <v>17.1</v>
      </c>
      <c r="H747" s="1">
        <v>19.53333</v>
      </c>
      <c r="I747" s="1">
        <f t="shared" si="11"/>
        <v>2.7883965509209134</v>
      </c>
    </row>
    <row r="748" spans="1:9" ht="12.75">
      <c r="A748" s="1" t="s">
        <v>3297</v>
      </c>
      <c r="B748" s="1" t="s">
        <v>3298</v>
      </c>
      <c r="C748" s="1" t="s">
        <v>3299</v>
      </c>
      <c r="D748" s="1" t="s">
        <v>3300</v>
      </c>
      <c r="E748" s="1" t="s">
        <v>3301</v>
      </c>
      <c r="F748" s="1">
        <v>780.2667</v>
      </c>
      <c r="G748" s="1">
        <v>209.0667</v>
      </c>
      <c r="H748" s="1">
        <v>280</v>
      </c>
      <c r="I748" s="1">
        <f t="shared" si="11"/>
        <v>2.786666785714286</v>
      </c>
    </row>
    <row r="749" spans="1:9" ht="12.75">
      <c r="A749" s="1" t="s">
        <v>328</v>
      </c>
      <c r="B749" s="1" t="s">
        <v>329</v>
      </c>
      <c r="C749" s="1" t="s">
        <v>330</v>
      </c>
      <c r="D749" s="1" t="s">
        <v>328</v>
      </c>
      <c r="E749" s="1" t="s">
        <v>331</v>
      </c>
      <c r="F749" s="1">
        <v>47.5</v>
      </c>
      <c r="G749" s="1">
        <v>22.3</v>
      </c>
      <c r="H749" s="1">
        <v>17.06667</v>
      </c>
      <c r="I749" s="1">
        <f t="shared" si="11"/>
        <v>2.783202581405746</v>
      </c>
    </row>
    <row r="750" spans="1:9" ht="12.75">
      <c r="A750" s="1" t="s">
        <v>742</v>
      </c>
      <c r="B750" s="1" t="s">
        <v>743</v>
      </c>
      <c r="C750" s="1" t="s">
        <v>744</v>
      </c>
      <c r="D750" s="1" t="s">
        <v>745</v>
      </c>
      <c r="E750" s="1" t="s">
        <v>746</v>
      </c>
      <c r="F750" s="1">
        <v>61.8</v>
      </c>
      <c r="G750" s="1">
        <v>16.53333</v>
      </c>
      <c r="H750" s="1">
        <v>22.23333</v>
      </c>
      <c r="I750" s="1">
        <f t="shared" si="11"/>
        <v>2.779610611635774</v>
      </c>
    </row>
    <row r="751" spans="1:9" ht="12.75">
      <c r="A751" s="1" t="s">
        <v>2279</v>
      </c>
      <c r="B751" s="1" t="s">
        <v>2280</v>
      </c>
      <c r="C751" s="1" t="s">
        <v>2281</v>
      </c>
      <c r="D751" s="1" t="s">
        <v>2282</v>
      </c>
      <c r="E751" s="1" t="s">
        <v>2283</v>
      </c>
      <c r="F751" s="1">
        <v>301.4667</v>
      </c>
      <c r="G751" s="1">
        <v>139.8333</v>
      </c>
      <c r="H751" s="1">
        <v>108.5333</v>
      </c>
      <c r="I751" s="1">
        <f t="shared" si="11"/>
        <v>2.7776424378508717</v>
      </c>
    </row>
    <row r="752" spans="1:9" ht="12.75">
      <c r="A752" s="1" t="s">
        <v>1862</v>
      </c>
      <c r="B752" s="1" t="s">
        <v>1863</v>
      </c>
      <c r="C752" s="1" t="s">
        <v>1864</v>
      </c>
      <c r="D752" s="1" t="s">
        <v>1865</v>
      </c>
      <c r="E752" s="1" t="s">
        <v>1866</v>
      </c>
      <c r="F752" s="1">
        <v>101.4</v>
      </c>
      <c r="G752" s="1">
        <v>38.16667</v>
      </c>
      <c r="H752" s="1">
        <v>36.63333</v>
      </c>
      <c r="I752" s="1">
        <f t="shared" si="11"/>
        <v>2.76797113448327</v>
      </c>
    </row>
    <row r="753" spans="1:9" ht="12.75">
      <c r="A753" s="1" t="s">
        <v>71</v>
      </c>
      <c r="B753" s="1" t="s">
        <v>72</v>
      </c>
      <c r="C753" s="1" t="s">
        <v>73</v>
      </c>
      <c r="D753" s="1" t="s">
        <v>71</v>
      </c>
      <c r="E753" s="1" t="s">
        <v>74</v>
      </c>
      <c r="F753" s="1">
        <v>39.83333</v>
      </c>
      <c r="G753" s="1">
        <v>11.03333</v>
      </c>
      <c r="H753" s="1">
        <v>14.4</v>
      </c>
      <c r="I753" s="1">
        <f t="shared" si="11"/>
        <v>2.7662034722222217</v>
      </c>
    </row>
    <row r="754" spans="1:9" ht="12.75">
      <c r="A754" s="1" t="s">
        <v>2862</v>
      </c>
      <c r="B754" s="1" t="s">
        <v>2863</v>
      </c>
      <c r="C754" s="1" t="s">
        <v>2864</v>
      </c>
      <c r="D754" s="1" t="s">
        <v>2862</v>
      </c>
      <c r="E754" s="1" t="s">
        <v>2865</v>
      </c>
      <c r="F754" s="1">
        <v>252.0667</v>
      </c>
      <c r="G754" s="1">
        <v>55.7</v>
      </c>
      <c r="H754" s="1">
        <v>91.6</v>
      </c>
      <c r="I754" s="1">
        <f t="shared" si="11"/>
        <v>2.7518198689956335</v>
      </c>
    </row>
    <row r="755" spans="1:9" ht="12.75">
      <c r="A755" s="1" t="s">
        <v>1850</v>
      </c>
      <c r="B755" s="1" t="s">
        <v>1851</v>
      </c>
      <c r="C755" s="1" t="s">
        <v>1852</v>
      </c>
      <c r="D755" s="1" t="s">
        <v>1853</v>
      </c>
      <c r="E755" s="1" t="s">
        <v>1854</v>
      </c>
      <c r="F755" s="1">
        <v>194.8333</v>
      </c>
      <c r="G755" s="1">
        <v>41.66667</v>
      </c>
      <c r="H755" s="1">
        <v>70.9</v>
      </c>
      <c r="I755" s="1">
        <f t="shared" si="11"/>
        <v>2.7480014104372352</v>
      </c>
    </row>
    <row r="756" spans="1:9" ht="12.75">
      <c r="A756" s="1" t="s">
        <v>1196</v>
      </c>
      <c r="B756" s="1" t="s">
        <v>1197</v>
      </c>
      <c r="C756" s="1" t="s">
        <v>1198</v>
      </c>
      <c r="D756" s="1" t="s">
        <v>1199</v>
      </c>
      <c r="E756" s="1" t="s">
        <v>1200</v>
      </c>
      <c r="F756" s="1">
        <v>146.8333</v>
      </c>
      <c r="G756" s="1">
        <v>84.6</v>
      </c>
      <c r="H756" s="1">
        <v>53.66667</v>
      </c>
      <c r="I756" s="1">
        <f t="shared" si="11"/>
        <v>2.7360240536631024</v>
      </c>
    </row>
    <row r="757" spans="1:9" ht="12.75">
      <c r="A757" s="1" t="s">
        <v>1845</v>
      </c>
      <c r="B757" s="1" t="s">
        <v>1846</v>
      </c>
      <c r="C757" s="1" t="s">
        <v>1847</v>
      </c>
      <c r="D757" s="1" t="s">
        <v>1848</v>
      </c>
      <c r="E757" s="1" t="s">
        <v>1849</v>
      </c>
      <c r="F757" s="1">
        <v>82.7</v>
      </c>
      <c r="G757" s="1">
        <v>19.96667</v>
      </c>
      <c r="H757" s="1">
        <v>30.23333</v>
      </c>
      <c r="I757" s="1">
        <f t="shared" si="11"/>
        <v>2.7353917018072442</v>
      </c>
    </row>
    <row r="758" spans="1:9" ht="12.75">
      <c r="A758" s="1" t="s">
        <v>2610</v>
      </c>
      <c r="B758" s="1" t="s">
        <v>2611</v>
      </c>
      <c r="C758" s="1" t="s">
        <v>2612</v>
      </c>
      <c r="D758" s="1" t="s">
        <v>2613</v>
      </c>
      <c r="E758" s="1" t="s">
        <v>2614</v>
      </c>
      <c r="F758" s="1">
        <v>99.33333</v>
      </c>
      <c r="G758" s="1">
        <v>27.73333</v>
      </c>
      <c r="H758" s="1">
        <v>36.36667</v>
      </c>
      <c r="I758" s="1">
        <f t="shared" si="11"/>
        <v>2.731438704726058</v>
      </c>
    </row>
    <row r="759" spans="1:9" ht="12.75">
      <c r="A759" s="1" t="s">
        <v>3920</v>
      </c>
      <c r="B759" s="1" t="s">
        <v>3921</v>
      </c>
      <c r="C759" s="1" t="s">
        <v>3922</v>
      </c>
      <c r="D759" s="1" t="s">
        <v>3920</v>
      </c>
      <c r="E759" s="1" t="s">
        <v>3923</v>
      </c>
      <c r="F759" s="1">
        <v>87.03333</v>
      </c>
      <c r="G759" s="1">
        <v>43.9</v>
      </c>
      <c r="H759" s="1">
        <v>32</v>
      </c>
      <c r="I759" s="1">
        <f t="shared" si="11"/>
        <v>2.7197915625</v>
      </c>
    </row>
    <row r="760" spans="1:9" ht="12.75">
      <c r="A760" s="1" t="s">
        <v>1295</v>
      </c>
      <c r="B760" s="1" t="s">
        <v>1296</v>
      </c>
      <c r="C760" s="1" t="s">
        <v>1297</v>
      </c>
      <c r="D760" s="1" t="s">
        <v>1298</v>
      </c>
      <c r="E760" s="1" t="s">
        <v>1299</v>
      </c>
      <c r="F760" s="1">
        <v>88.63333</v>
      </c>
      <c r="G760" s="1">
        <v>26.76667</v>
      </c>
      <c r="H760" s="1">
        <v>32.86667</v>
      </c>
      <c r="I760" s="1">
        <f t="shared" si="11"/>
        <v>2.6967541889701634</v>
      </c>
    </row>
    <row r="761" spans="1:9" ht="12.75">
      <c r="A761" s="1" t="s">
        <v>1815</v>
      </c>
      <c r="B761" s="1" t="s">
        <v>1816</v>
      </c>
      <c r="C761" s="1" t="s">
        <v>1817</v>
      </c>
      <c r="D761" s="1" t="s">
        <v>1818</v>
      </c>
      <c r="E761" s="1" t="s">
        <v>1819</v>
      </c>
      <c r="F761" s="1">
        <v>249.9333</v>
      </c>
      <c r="G761" s="1">
        <v>97</v>
      </c>
      <c r="H761" s="1">
        <v>92.7</v>
      </c>
      <c r="I761" s="1">
        <f t="shared" si="11"/>
        <v>2.6961521035598706</v>
      </c>
    </row>
    <row r="762" spans="1:9" ht="12.75">
      <c r="A762" s="1" t="s">
        <v>864</v>
      </c>
      <c r="B762" s="1" t="s">
        <v>865</v>
      </c>
      <c r="C762" s="1" t="s">
        <v>866</v>
      </c>
      <c r="D762" s="1" t="s">
        <v>867</v>
      </c>
      <c r="E762" s="1" t="s">
        <v>868</v>
      </c>
      <c r="F762" s="1">
        <v>795.2</v>
      </c>
      <c r="G762" s="1">
        <v>286.7667</v>
      </c>
      <c r="H762" s="1">
        <v>295.0667</v>
      </c>
      <c r="I762" s="1">
        <f t="shared" si="11"/>
        <v>2.6949838799159647</v>
      </c>
    </row>
    <row r="763" spans="1:9" ht="12.75">
      <c r="A763" s="1" t="s">
        <v>2314</v>
      </c>
      <c r="B763" s="1" t="s">
        <v>2315</v>
      </c>
      <c r="C763" s="1" t="s">
        <v>2316</v>
      </c>
      <c r="D763" s="1" t="s">
        <v>2317</v>
      </c>
      <c r="E763" s="1" t="s">
        <v>2318</v>
      </c>
      <c r="F763" s="1">
        <v>154.6333</v>
      </c>
      <c r="G763" s="1">
        <v>83.56667</v>
      </c>
      <c r="H763" s="1">
        <v>57.46667</v>
      </c>
      <c r="I763" s="1">
        <f t="shared" si="11"/>
        <v>2.6908345306940524</v>
      </c>
    </row>
    <row r="764" spans="1:9" ht="12.75">
      <c r="A764" s="1" t="s">
        <v>3975</v>
      </c>
      <c r="B764" s="1" t="s">
        <v>3976</v>
      </c>
      <c r="C764" s="1" t="s">
        <v>3977</v>
      </c>
      <c r="D764" s="1" t="s">
        <v>3978</v>
      </c>
      <c r="E764" s="1" t="s">
        <v>3979</v>
      </c>
      <c r="F764" s="1">
        <v>125.8333</v>
      </c>
      <c r="G764" s="1">
        <v>36.06667</v>
      </c>
      <c r="H764" s="1">
        <v>46.93333</v>
      </c>
      <c r="I764" s="1">
        <f t="shared" si="11"/>
        <v>2.681107434737744</v>
      </c>
    </row>
    <row r="765" spans="1:9" ht="12.75">
      <c r="A765" s="1" t="s">
        <v>12</v>
      </c>
      <c r="B765" s="1" t="s">
        <v>13</v>
      </c>
      <c r="C765" s="1" t="s">
        <v>4532</v>
      </c>
      <c r="D765" s="1" t="s">
        <v>4533</v>
      </c>
      <c r="E765" s="1" t="s">
        <v>4534</v>
      </c>
      <c r="F765" s="1">
        <v>229.7</v>
      </c>
      <c r="G765" s="1">
        <v>51.96667</v>
      </c>
      <c r="H765" s="1">
        <v>85.76667</v>
      </c>
      <c r="I765" s="1">
        <f t="shared" si="11"/>
        <v>2.6781965535096557</v>
      </c>
    </row>
    <row r="766" spans="1:9" ht="12.75">
      <c r="A766" s="1" t="s">
        <v>2041</v>
      </c>
      <c r="B766" s="1" t="s">
        <v>2042</v>
      </c>
      <c r="C766" s="1" t="s">
        <v>2043</v>
      </c>
      <c r="D766" s="1" t="s">
        <v>2041</v>
      </c>
      <c r="E766" s="1" t="s">
        <v>2044</v>
      </c>
      <c r="F766" s="1">
        <v>568.7</v>
      </c>
      <c r="G766" s="1">
        <v>209.3333</v>
      </c>
      <c r="H766" s="1">
        <v>212.7333</v>
      </c>
      <c r="I766" s="1">
        <f t="shared" si="11"/>
        <v>2.673300324866864</v>
      </c>
    </row>
    <row r="767" spans="1:9" ht="12.75">
      <c r="A767" s="1" t="s">
        <v>1448</v>
      </c>
      <c r="B767" s="1" t="s">
        <v>1449</v>
      </c>
      <c r="C767" s="1" t="s">
        <v>1450</v>
      </c>
      <c r="D767" s="1" t="s">
        <v>1451</v>
      </c>
      <c r="E767" s="1" t="s">
        <v>1452</v>
      </c>
      <c r="F767" s="1">
        <v>79.13333</v>
      </c>
      <c r="G767" s="1">
        <v>36.73333</v>
      </c>
      <c r="H767" s="1">
        <v>29.7</v>
      </c>
      <c r="I767" s="1">
        <f t="shared" si="11"/>
        <v>2.6644218855218855</v>
      </c>
    </row>
    <row r="768" spans="1:9" ht="12.75">
      <c r="A768" s="1" t="s">
        <v>1485</v>
      </c>
      <c r="B768" s="1" t="s">
        <v>1486</v>
      </c>
      <c r="C768" s="1" t="s">
        <v>1487</v>
      </c>
      <c r="D768" s="1" t="s">
        <v>1488</v>
      </c>
      <c r="E768" s="1" t="s">
        <v>1489</v>
      </c>
      <c r="F768" s="1">
        <v>138.6</v>
      </c>
      <c r="G768" s="1">
        <v>47.16667</v>
      </c>
      <c r="H768" s="1">
        <v>52.06667</v>
      </c>
      <c r="I768" s="1">
        <f t="shared" si="11"/>
        <v>2.6619716605651944</v>
      </c>
    </row>
    <row r="769" spans="1:9" ht="12.75">
      <c r="A769" s="1" t="s">
        <v>2026</v>
      </c>
      <c r="B769" s="1" t="s">
        <v>2027</v>
      </c>
      <c r="C769" s="1" t="s">
        <v>2028</v>
      </c>
      <c r="D769" s="1" t="s">
        <v>2029</v>
      </c>
      <c r="E769" s="1" t="s">
        <v>2030</v>
      </c>
      <c r="F769" s="1">
        <v>252.7667</v>
      </c>
      <c r="G769" s="1">
        <v>94.06667</v>
      </c>
      <c r="H769" s="1">
        <v>95.03333</v>
      </c>
      <c r="I769" s="1">
        <f t="shared" si="11"/>
        <v>2.6597689463265146</v>
      </c>
    </row>
    <row r="770" spans="1:9" ht="12.75">
      <c r="A770" s="1" t="s">
        <v>3038</v>
      </c>
      <c r="B770" s="1" t="s">
        <v>3039</v>
      </c>
      <c r="C770" s="1" t="s">
        <v>550</v>
      </c>
      <c r="D770" s="1" t="s">
        <v>551</v>
      </c>
      <c r="E770" s="1" t="s">
        <v>552</v>
      </c>
      <c r="F770" s="1">
        <v>106.7333</v>
      </c>
      <c r="G770" s="1">
        <v>38.8</v>
      </c>
      <c r="H770" s="1">
        <v>40.2</v>
      </c>
      <c r="I770" s="1">
        <f t="shared" si="11"/>
        <v>2.655057213930348</v>
      </c>
    </row>
    <row r="771" spans="1:9" ht="12.75">
      <c r="A771" s="1" t="s">
        <v>2517</v>
      </c>
      <c r="B771" s="1" t="s">
        <v>2518</v>
      </c>
      <c r="C771" s="1" t="s">
        <v>2519</v>
      </c>
      <c r="D771" s="1" t="s">
        <v>2520</v>
      </c>
      <c r="E771" s="1" t="s">
        <v>2521</v>
      </c>
      <c r="F771" s="1">
        <v>136.8</v>
      </c>
      <c r="G771" s="1">
        <v>43.16667</v>
      </c>
      <c r="H771" s="1">
        <v>51.66667</v>
      </c>
      <c r="I771" s="1">
        <f t="shared" si="11"/>
        <v>2.6477417646618218</v>
      </c>
    </row>
    <row r="772" spans="1:9" ht="12.75">
      <c r="A772" s="1" t="s">
        <v>1335</v>
      </c>
      <c r="B772" s="1" t="s">
        <v>1336</v>
      </c>
      <c r="C772" s="1" t="s">
        <v>1337</v>
      </c>
      <c r="D772" s="1" t="s">
        <v>1338</v>
      </c>
      <c r="E772" s="1" t="s">
        <v>1339</v>
      </c>
      <c r="F772" s="1">
        <v>311.0667</v>
      </c>
      <c r="G772" s="1">
        <v>76.73333</v>
      </c>
      <c r="H772" s="1">
        <v>117.6667</v>
      </c>
      <c r="I772" s="1">
        <f aca="true" t="shared" si="12" ref="I772:I835">F772/H772</f>
        <v>2.64362559670663</v>
      </c>
    </row>
    <row r="773" spans="1:9" ht="12.75">
      <c r="A773" s="1" t="s">
        <v>415</v>
      </c>
      <c r="B773" s="1" t="s">
        <v>416</v>
      </c>
      <c r="C773" s="1" t="s">
        <v>417</v>
      </c>
      <c r="D773" s="1" t="s">
        <v>418</v>
      </c>
      <c r="E773" s="1" t="s">
        <v>419</v>
      </c>
      <c r="F773" s="1">
        <v>97.23333</v>
      </c>
      <c r="G773" s="1">
        <v>14.9</v>
      </c>
      <c r="H773" s="1">
        <v>36.83333</v>
      </c>
      <c r="I773" s="1">
        <f t="shared" si="12"/>
        <v>2.6398191529248103</v>
      </c>
    </row>
    <row r="774" spans="1:9" ht="12.75">
      <c r="A774" s="1" t="s">
        <v>2495</v>
      </c>
      <c r="B774" s="1" t="s">
        <v>2496</v>
      </c>
      <c r="C774" s="1" t="s">
        <v>2497</v>
      </c>
      <c r="D774" s="1" t="s">
        <v>2498</v>
      </c>
      <c r="E774" s="1" t="s">
        <v>2499</v>
      </c>
      <c r="F774" s="1">
        <v>533.0333</v>
      </c>
      <c r="G774" s="1">
        <v>243.5333</v>
      </c>
      <c r="H774" s="1">
        <v>202.3</v>
      </c>
      <c r="I774" s="1">
        <f t="shared" si="12"/>
        <v>2.6348655462184873</v>
      </c>
    </row>
    <row r="775" spans="1:9" ht="12.75">
      <c r="A775" s="1" t="s">
        <v>2541</v>
      </c>
      <c r="B775" s="1" t="s">
        <v>2542</v>
      </c>
      <c r="C775" s="1" t="s">
        <v>2543</v>
      </c>
      <c r="D775" s="1" t="s">
        <v>2544</v>
      </c>
      <c r="E775" s="1" t="s">
        <v>2545</v>
      </c>
      <c r="F775" s="1">
        <v>223.7333</v>
      </c>
      <c r="G775" s="1">
        <v>87.2</v>
      </c>
      <c r="H775" s="1">
        <v>85.1</v>
      </c>
      <c r="I775" s="1">
        <f t="shared" si="12"/>
        <v>2.629063454759107</v>
      </c>
    </row>
    <row r="776" spans="1:9" ht="12.75">
      <c r="A776" s="1" t="s">
        <v>1176</v>
      </c>
      <c r="B776" s="1" t="s">
        <v>1177</v>
      </c>
      <c r="C776" s="1" t="s">
        <v>1178</v>
      </c>
      <c r="D776" s="1" t="s">
        <v>1179</v>
      </c>
      <c r="E776" s="1" t="s">
        <v>1180</v>
      </c>
      <c r="F776" s="1">
        <v>201.0667</v>
      </c>
      <c r="G776" s="1">
        <v>59.9</v>
      </c>
      <c r="H776" s="1">
        <v>76.63333</v>
      </c>
      <c r="I776" s="1">
        <f t="shared" si="12"/>
        <v>2.6237500053827754</v>
      </c>
    </row>
    <row r="777" spans="1:9" ht="12.75">
      <c r="A777" s="1" t="s">
        <v>2349</v>
      </c>
      <c r="B777" s="1" t="s">
        <v>2350</v>
      </c>
      <c r="C777" s="1" t="s">
        <v>2351</v>
      </c>
      <c r="D777" s="1" t="s">
        <v>2352</v>
      </c>
      <c r="E777" s="1" t="s">
        <v>2353</v>
      </c>
      <c r="F777" s="1">
        <v>168.9</v>
      </c>
      <c r="G777" s="1">
        <v>53.66667</v>
      </c>
      <c r="H777" s="1">
        <v>64.63333</v>
      </c>
      <c r="I777" s="1">
        <f t="shared" si="12"/>
        <v>2.6132028165653853</v>
      </c>
    </row>
    <row r="778" spans="1:9" ht="12.75">
      <c r="A778" s="1" t="s">
        <v>4421</v>
      </c>
      <c r="B778" s="1" t="s">
        <v>2229</v>
      </c>
      <c r="C778" s="1" t="s">
        <v>2230</v>
      </c>
      <c r="D778" s="1" t="s">
        <v>2231</v>
      </c>
      <c r="E778" s="1" t="s">
        <v>2232</v>
      </c>
      <c r="F778" s="1">
        <v>242.5</v>
      </c>
      <c r="G778" s="1">
        <v>97.23333</v>
      </c>
      <c r="H778" s="1">
        <v>92.96667</v>
      </c>
      <c r="I778" s="1">
        <f t="shared" si="12"/>
        <v>2.6084617207435743</v>
      </c>
    </row>
    <row r="779" spans="1:9" ht="12.75">
      <c r="A779" s="1" t="s">
        <v>801</v>
      </c>
      <c r="B779" s="1" t="s">
        <v>802</v>
      </c>
      <c r="C779" s="1" t="s">
        <v>803</v>
      </c>
      <c r="D779" s="1" t="s">
        <v>804</v>
      </c>
      <c r="E779" s="1" t="s">
        <v>805</v>
      </c>
      <c r="F779" s="1">
        <v>538.2667</v>
      </c>
      <c r="G779" s="1">
        <v>277.2333</v>
      </c>
      <c r="H779" s="1">
        <v>206.4</v>
      </c>
      <c r="I779" s="1">
        <f t="shared" si="12"/>
        <v>2.6078812984496125</v>
      </c>
    </row>
    <row r="780" spans="1:9" ht="12.75">
      <c r="A780" s="1" t="s">
        <v>3287</v>
      </c>
      <c r="B780" s="1" t="s">
        <v>3288</v>
      </c>
      <c r="C780" s="1" t="s">
        <v>3289</v>
      </c>
      <c r="D780" s="1" t="s">
        <v>3290</v>
      </c>
      <c r="E780" s="1" t="s">
        <v>3291</v>
      </c>
      <c r="F780" s="1">
        <v>144.8</v>
      </c>
      <c r="G780" s="1">
        <v>42.1</v>
      </c>
      <c r="H780" s="1">
        <v>55.66667</v>
      </c>
      <c r="I780" s="1">
        <f t="shared" si="12"/>
        <v>2.601197449030093</v>
      </c>
    </row>
    <row r="781" spans="1:9" ht="12.75">
      <c r="A781" s="1" t="s">
        <v>4201</v>
      </c>
      <c r="B781" s="1" t="s">
        <v>4202</v>
      </c>
      <c r="C781" s="1" t="s">
        <v>4203</v>
      </c>
      <c r="D781" s="1" t="s">
        <v>4204</v>
      </c>
      <c r="E781" s="1" t="s">
        <v>4205</v>
      </c>
      <c r="F781" s="1">
        <v>434.7</v>
      </c>
      <c r="G781" s="1">
        <v>229.0333</v>
      </c>
      <c r="H781" s="1">
        <v>167.1333</v>
      </c>
      <c r="I781" s="1">
        <f t="shared" si="12"/>
        <v>2.6009179499238035</v>
      </c>
    </row>
    <row r="782" spans="1:9" ht="12.75">
      <c r="A782" s="1" t="s">
        <v>3566</v>
      </c>
      <c r="B782" s="1" t="s">
        <v>3567</v>
      </c>
      <c r="C782" s="1" t="s">
        <v>3568</v>
      </c>
      <c r="D782" s="1" t="s">
        <v>3569</v>
      </c>
      <c r="E782" s="1" t="s">
        <v>3570</v>
      </c>
      <c r="F782" s="1">
        <v>67.26667</v>
      </c>
      <c r="G782" s="1">
        <v>25.8</v>
      </c>
      <c r="H782" s="1">
        <v>25.9</v>
      </c>
      <c r="I782" s="1">
        <f t="shared" si="12"/>
        <v>2.5971687258687264</v>
      </c>
    </row>
    <row r="783" spans="1:9" ht="12.75">
      <c r="A783" s="1" t="s">
        <v>193</v>
      </c>
      <c r="B783" s="1" t="s">
        <v>194</v>
      </c>
      <c r="C783" s="1" t="s">
        <v>195</v>
      </c>
      <c r="D783" s="1" t="s">
        <v>196</v>
      </c>
      <c r="E783" s="1" t="s">
        <v>197</v>
      </c>
      <c r="F783" s="1">
        <v>77.66667</v>
      </c>
      <c r="G783" s="1">
        <v>10.03333</v>
      </c>
      <c r="H783" s="1">
        <v>29.93333</v>
      </c>
      <c r="I783" s="1">
        <f t="shared" si="12"/>
        <v>2.594655188714386</v>
      </c>
    </row>
    <row r="784" spans="1:9" ht="12.75">
      <c r="A784" s="1" t="s">
        <v>1753</v>
      </c>
      <c r="B784" s="1" t="s">
        <v>1754</v>
      </c>
      <c r="C784" s="1" t="s">
        <v>1755</v>
      </c>
      <c r="D784" s="1" t="s">
        <v>1756</v>
      </c>
      <c r="E784" s="1" t="s">
        <v>1757</v>
      </c>
      <c r="F784" s="1">
        <v>164.9667</v>
      </c>
      <c r="G784" s="1">
        <v>44.93333</v>
      </c>
      <c r="H784" s="1">
        <v>63.66667</v>
      </c>
      <c r="I784" s="1">
        <f t="shared" si="12"/>
        <v>2.5910998643403214</v>
      </c>
    </row>
    <row r="785" spans="1:9" ht="12.75">
      <c r="A785" s="1" t="s">
        <v>1934</v>
      </c>
      <c r="B785" s="1" t="s">
        <v>1935</v>
      </c>
      <c r="C785" s="1" t="s">
        <v>1936</v>
      </c>
      <c r="D785" s="1" t="s">
        <v>1937</v>
      </c>
      <c r="E785" s="1" t="s">
        <v>1938</v>
      </c>
      <c r="F785" s="1">
        <v>94.5</v>
      </c>
      <c r="G785" s="1">
        <v>31.03333</v>
      </c>
      <c r="H785" s="1">
        <v>36.5</v>
      </c>
      <c r="I785" s="1">
        <f t="shared" si="12"/>
        <v>2.589041095890411</v>
      </c>
    </row>
    <row r="786" spans="1:9" ht="12.75">
      <c r="A786" s="1" t="s">
        <v>2464</v>
      </c>
      <c r="B786" s="1" t="s">
        <v>2465</v>
      </c>
      <c r="C786" s="1" t="s">
        <v>2466</v>
      </c>
      <c r="D786" s="1" t="s">
        <v>2467</v>
      </c>
      <c r="E786" s="1" t="s">
        <v>2468</v>
      </c>
      <c r="F786" s="1">
        <v>125.0333</v>
      </c>
      <c r="G786" s="1">
        <v>40.53333</v>
      </c>
      <c r="H786" s="1">
        <v>48.36667</v>
      </c>
      <c r="I786" s="1">
        <f t="shared" si="12"/>
        <v>2.5851128473388805</v>
      </c>
    </row>
    <row r="787" spans="1:9" ht="12.75">
      <c r="A787" s="1" t="s">
        <v>3173</v>
      </c>
      <c r="B787" s="1" t="s">
        <v>3174</v>
      </c>
      <c r="C787" s="1" t="s">
        <v>3175</v>
      </c>
      <c r="D787" s="1" t="s">
        <v>3176</v>
      </c>
      <c r="E787" s="1" t="s">
        <v>3177</v>
      </c>
      <c r="F787" s="1">
        <v>399.8</v>
      </c>
      <c r="G787" s="1">
        <v>9.1</v>
      </c>
      <c r="H787" s="1">
        <v>154.7</v>
      </c>
      <c r="I787" s="1">
        <f t="shared" si="12"/>
        <v>2.5843568196509374</v>
      </c>
    </row>
    <row r="788" spans="1:9" ht="12.75">
      <c r="A788" s="1" t="s">
        <v>2181</v>
      </c>
      <c r="B788" s="1" t="s">
        <v>2182</v>
      </c>
      <c r="C788" s="1" t="s">
        <v>2183</v>
      </c>
      <c r="D788" s="1" t="s">
        <v>2184</v>
      </c>
      <c r="E788" s="1" t="s">
        <v>2185</v>
      </c>
      <c r="F788" s="1">
        <v>67.13333</v>
      </c>
      <c r="G788" s="1">
        <v>23.53333</v>
      </c>
      <c r="H788" s="1">
        <v>26</v>
      </c>
      <c r="I788" s="1">
        <f t="shared" si="12"/>
        <v>2.582051153846154</v>
      </c>
    </row>
    <row r="789" spans="1:9" ht="12.75">
      <c r="A789" s="1" t="s">
        <v>2354</v>
      </c>
      <c r="B789" s="1" t="s">
        <v>2355</v>
      </c>
      <c r="C789" s="1" t="s">
        <v>2356</v>
      </c>
      <c r="D789" s="1" t="s">
        <v>2357</v>
      </c>
      <c r="E789" s="1" t="s">
        <v>2358</v>
      </c>
      <c r="F789" s="1">
        <v>200.9</v>
      </c>
      <c r="G789" s="1">
        <v>109.9333</v>
      </c>
      <c r="H789" s="1">
        <v>78.03333</v>
      </c>
      <c r="I789" s="1">
        <f t="shared" si="12"/>
        <v>2.5745409045083685</v>
      </c>
    </row>
    <row r="790" spans="1:9" ht="12.75">
      <c r="A790" s="1" t="s">
        <v>1535</v>
      </c>
      <c r="B790" s="1" t="s">
        <v>108</v>
      </c>
      <c r="C790" s="1" t="s">
        <v>315</v>
      </c>
      <c r="D790" s="1" t="s">
        <v>316</v>
      </c>
      <c r="E790" s="1" t="s">
        <v>317</v>
      </c>
      <c r="F790" s="1">
        <v>83.86667</v>
      </c>
      <c r="G790" s="1">
        <v>6.433333</v>
      </c>
      <c r="H790" s="1">
        <v>32.63333</v>
      </c>
      <c r="I790" s="1">
        <f t="shared" si="12"/>
        <v>2.569969721140932</v>
      </c>
    </row>
    <row r="791" spans="1:9" ht="12.75">
      <c r="A791" s="1" t="s">
        <v>44</v>
      </c>
      <c r="B791" s="1" t="s">
        <v>45</v>
      </c>
      <c r="C791" s="1" t="s">
        <v>46</v>
      </c>
      <c r="D791" s="1" t="s">
        <v>47</v>
      </c>
      <c r="E791" s="1" t="s">
        <v>48</v>
      </c>
      <c r="F791" s="1">
        <v>386.6</v>
      </c>
      <c r="G791" s="1">
        <v>101.6333</v>
      </c>
      <c r="H791" s="1">
        <v>150.4667</v>
      </c>
      <c r="I791" s="1">
        <f t="shared" si="12"/>
        <v>2.5693392624414573</v>
      </c>
    </row>
    <row r="792" spans="1:9" ht="12.75">
      <c r="A792" s="1" t="s">
        <v>1340</v>
      </c>
      <c r="B792" s="1" t="s">
        <v>1341</v>
      </c>
      <c r="C792" s="1" t="s">
        <v>1342</v>
      </c>
      <c r="D792" s="1" t="s">
        <v>1343</v>
      </c>
      <c r="E792" s="1" t="s">
        <v>1344</v>
      </c>
      <c r="F792" s="1">
        <v>254.4</v>
      </c>
      <c r="G792" s="1">
        <v>95.96667</v>
      </c>
      <c r="H792" s="1">
        <v>99.03333</v>
      </c>
      <c r="I792" s="1">
        <f t="shared" si="12"/>
        <v>2.568832129546689</v>
      </c>
    </row>
    <row r="793" spans="1:9" ht="12.75">
      <c r="A793" s="1" t="s">
        <v>3980</v>
      </c>
      <c r="B793" s="1" t="s">
        <v>3981</v>
      </c>
      <c r="C793" s="1" t="s">
        <v>3982</v>
      </c>
      <c r="D793" s="1" t="s">
        <v>3983</v>
      </c>
      <c r="E793" s="1" t="s">
        <v>3984</v>
      </c>
      <c r="F793" s="1">
        <v>577.2333</v>
      </c>
      <c r="G793" s="1">
        <v>290.8</v>
      </c>
      <c r="H793" s="1">
        <v>224.9333</v>
      </c>
      <c r="I793" s="1">
        <f t="shared" si="12"/>
        <v>2.566242081541506</v>
      </c>
    </row>
    <row r="794" spans="1:9" ht="12.75">
      <c r="A794" s="1" t="s">
        <v>3337</v>
      </c>
      <c r="B794" s="1" t="s">
        <v>3338</v>
      </c>
      <c r="C794" s="1" t="s">
        <v>3339</v>
      </c>
      <c r="D794" s="1" t="s">
        <v>3340</v>
      </c>
      <c r="E794" s="1" t="s">
        <v>3341</v>
      </c>
      <c r="F794" s="1">
        <v>222.3333</v>
      </c>
      <c r="G794" s="1">
        <v>84.03333</v>
      </c>
      <c r="H794" s="1">
        <v>86.7</v>
      </c>
      <c r="I794" s="1">
        <f t="shared" si="12"/>
        <v>2.5643979238754326</v>
      </c>
    </row>
    <row r="795" spans="1:9" ht="12.75">
      <c r="A795" s="1" t="s">
        <v>4453</v>
      </c>
      <c r="B795" s="1" t="s">
        <v>4454</v>
      </c>
      <c r="C795" s="1" t="s">
        <v>4455</v>
      </c>
      <c r="D795" s="1" t="s">
        <v>4456</v>
      </c>
      <c r="E795" s="1" t="s">
        <v>4457</v>
      </c>
      <c r="F795" s="1">
        <v>49.43333</v>
      </c>
      <c r="G795" s="1">
        <v>23.5</v>
      </c>
      <c r="H795" s="1">
        <v>19.3</v>
      </c>
      <c r="I795" s="1">
        <f t="shared" si="12"/>
        <v>2.56131243523316</v>
      </c>
    </row>
    <row r="796" spans="1:9" ht="12.75">
      <c r="A796" s="1" t="s">
        <v>2565</v>
      </c>
      <c r="B796" s="1" t="s">
        <v>2566</v>
      </c>
      <c r="C796" s="1" t="s">
        <v>2567</v>
      </c>
      <c r="D796" s="1" t="s">
        <v>2565</v>
      </c>
      <c r="E796" s="1" t="s">
        <v>2568</v>
      </c>
      <c r="F796" s="1">
        <v>150.7333</v>
      </c>
      <c r="G796" s="1">
        <v>37.86667</v>
      </c>
      <c r="H796" s="1">
        <v>59.03333</v>
      </c>
      <c r="I796" s="1">
        <f t="shared" si="12"/>
        <v>2.553359263317858</v>
      </c>
    </row>
    <row r="797" spans="1:9" ht="12.75">
      <c r="A797" s="1" t="s">
        <v>4034</v>
      </c>
      <c r="B797" s="1" t="s">
        <v>4035</v>
      </c>
      <c r="C797" s="1" t="s">
        <v>4036</v>
      </c>
      <c r="D797" s="1" t="s">
        <v>4037</v>
      </c>
      <c r="E797" s="1" t="s">
        <v>4038</v>
      </c>
      <c r="F797" s="1">
        <v>230.2667</v>
      </c>
      <c r="G797" s="1">
        <v>103.3</v>
      </c>
      <c r="H797" s="1">
        <v>90.23333</v>
      </c>
      <c r="I797" s="1">
        <f t="shared" si="12"/>
        <v>2.5519029387477996</v>
      </c>
    </row>
    <row r="798" spans="1:9" ht="12.75">
      <c r="A798" s="1" t="s">
        <v>1607</v>
      </c>
      <c r="B798" s="1" t="s">
        <v>1608</v>
      </c>
      <c r="C798" s="1" t="s">
        <v>1609</v>
      </c>
      <c r="D798" s="1" t="s">
        <v>1610</v>
      </c>
      <c r="E798" s="1" t="s">
        <v>1611</v>
      </c>
      <c r="F798" s="1">
        <v>115.4667</v>
      </c>
      <c r="G798" s="1">
        <v>23.16667</v>
      </c>
      <c r="H798" s="1">
        <v>45.36667</v>
      </c>
      <c r="I798" s="1">
        <f t="shared" si="12"/>
        <v>2.545187909978846</v>
      </c>
    </row>
    <row r="799" spans="1:9" ht="12.75">
      <c r="A799" s="1" t="s">
        <v>3065</v>
      </c>
      <c r="B799" s="1" t="s">
        <v>3066</v>
      </c>
      <c r="C799" s="1" t="s">
        <v>2286</v>
      </c>
      <c r="D799" s="1" t="s">
        <v>2287</v>
      </c>
      <c r="E799" s="1" t="s">
        <v>2288</v>
      </c>
      <c r="F799" s="1">
        <v>841.3333</v>
      </c>
      <c r="G799" s="1">
        <v>207.7667</v>
      </c>
      <c r="H799" s="1">
        <v>330.9333</v>
      </c>
      <c r="I799" s="1">
        <f t="shared" si="12"/>
        <v>2.5423047484190926</v>
      </c>
    </row>
    <row r="800" spans="1:9" ht="12.75">
      <c r="A800" s="1" t="s">
        <v>3475</v>
      </c>
      <c r="B800" s="1" t="s">
        <v>3476</v>
      </c>
      <c r="C800" s="1" t="s">
        <v>3477</v>
      </c>
      <c r="D800" s="1" t="s">
        <v>3478</v>
      </c>
      <c r="E800" s="1" t="s">
        <v>3479</v>
      </c>
      <c r="F800" s="1">
        <v>367.7667</v>
      </c>
      <c r="G800" s="1">
        <v>70.5</v>
      </c>
      <c r="H800" s="1">
        <v>145.0333</v>
      </c>
      <c r="I800" s="1">
        <f t="shared" si="12"/>
        <v>2.5357397232221843</v>
      </c>
    </row>
    <row r="801" spans="1:9" ht="12.75">
      <c r="A801" s="1" t="s">
        <v>4221</v>
      </c>
      <c r="B801" s="1" t="s">
        <v>4222</v>
      </c>
      <c r="C801" s="1" t="s">
        <v>4223</v>
      </c>
      <c r="D801" s="1" t="s">
        <v>4224</v>
      </c>
      <c r="E801" s="1" t="s">
        <v>4225</v>
      </c>
      <c r="F801" s="1">
        <v>361.2667</v>
      </c>
      <c r="G801" s="1">
        <v>124.6</v>
      </c>
      <c r="H801" s="1">
        <v>142.6</v>
      </c>
      <c r="I801" s="1">
        <f t="shared" si="12"/>
        <v>2.533427068723703</v>
      </c>
    </row>
    <row r="802" spans="1:9" ht="12.75">
      <c r="A802" s="1" t="s">
        <v>1072</v>
      </c>
      <c r="B802" s="1" t="s">
        <v>1073</v>
      </c>
      <c r="C802" s="1" t="s">
        <v>1074</v>
      </c>
      <c r="D802" s="1" t="s">
        <v>1075</v>
      </c>
      <c r="E802" s="1" t="s">
        <v>1076</v>
      </c>
      <c r="F802" s="1">
        <v>301.0667</v>
      </c>
      <c r="G802" s="1">
        <v>132.6</v>
      </c>
      <c r="H802" s="1">
        <v>119.1</v>
      </c>
      <c r="I802" s="1">
        <f t="shared" si="12"/>
        <v>2.5278480268681784</v>
      </c>
    </row>
    <row r="803" spans="1:9" ht="12.75">
      <c r="A803" s="1" t="s">
        <v>618</v>
      </c>
      <c r="B803" s="1" t="s">
        <v>619</v>
      </c>
      <c r="C803" s="1" t="s">
        <v>620</v>
      </c>
      <c r="D803" s="1" t="s">
        <v>621</v>
      </c>
      <c r="E803" s="1" t="s">
        <v>622</v>
      </c>
      <c r="F803" s="1">
        <v>59.43333</v>
      </c>
      <c r="G803" s="1">
        <v>7.5</v>
      </c>
      <c r="H803" s="1">
        <v>23.56667</v>
      </c>
      <c r="I803" s="1">
        <f t="shared" si="12"/>
        <v>2.521923122783151</v>
      </c>
    </row>
    <row r="804" spans="1:9" ht="12.75">
      <c r="A804" s="1" t="s">
        <v>4271</v>
      </c>
      <c r="B804" s="1" t="s">
        <v>4272</v>
      </c>
      <c r="C804" s="1" t="s">
        <v>4273</v>
      </c>
      <c r="D804" s="1" t="s">
        <v>4274</v>
      </c>
      <c r="E804" s="1" t="s">
        <v>4275</v>
      </c>
      <c r="F804" s="1">
        <v>72.86667</v>
      </c>
      <c r="G804" s="1">
        <v>33.5</v>
      </c>
      <c r="H804" s="1">
        <v>28.9</v>
      </c>
      <c r="I804" s="1">
        <f t="shared" si="12"/>
        <v>2.521338062283737</v>
      </c>
    </row>
    <row r="805" spans="1:9" ht="12.75">
      <c r="A805" s="1" t="s">
        <v>811</v>
      </c>
      <c r="B805" s="1" t="s">
        <v>812</v>
      </c>
      <c r="C805" s="1" t="s">
        <v>813</v>
      </c>
      <c r="D805" s="1" t="s">
        <v>814</v>
      </c>
      <c r="E805" s="1" t="s">
        <v>815</v>
      </c>
      <c r="F805" s="1">
        <v>2425.267</v>
      </c>
      <c r="G805" s="1">
        <v>1196.767</v>
      </c>
      <c r="H805" s="1">
        <v>962.8667</v>
      </c>
      <c r="I805" s="1">
        <f t="shared" si="12"/>
        <v>2.518798292640092</v>
      </c>
    </row>
    <row r="806" spans="1:9" ht="12.75">
      <c r="A806" s="1" t="s">
        <v>4346</v>
      </c>
      <c r="B806" s="1" t="s">
        <v>4347</v>
      </c>
      <c r="C806" s="1" t="s">
        <v>4348</v>
      </c>
      <c r="D806" s="1" t="s">
        <v>4349</v>
      </c>
      <c r="E806" s="1" t="s">
        <v>4350</v>
      </c>
      <c r="F806" s="1">
        <v>181.4</v>
      </c>
      <c r="G806" s="1">
        <v>77.73333</v>
      </c>
      <c r="H806" s="1">
        <v>72.03333</v>
      </c>
      <c r="I806" s="1">
        <f t="shared" si="12"/>
        <v>2.5182786912669455</v>
      </c>
    </row>
    <row r="807" spans="1:9" ht="12.75">
      <c r="A807" s="1" t="s">
        <v>3077</v>
      </c>
      <c r="B807" s="1" t="s">
        <v>3078</v>
      </c>
      <c r="C807" s="1" t="s">
        <v>3079</v>
      </c>
      <c r="D807" s="1" t="s">
        <v>3080</v>
      </c>
      <c r="E807" s="1" t="s">
        <v>3081</v>
      </c>
      <c r="F807" s="1">
        <v>139.2</v>
      </c>
      <c r="G807" s="1">
        <v>27.3</v>
      </c>
      <c r="H807" s="1">
        <v>55.6</v>
      </c>
      <c r="I807" s="1">
        <f t="shared" si="12"/>
        <v>2.503597122302158</v>
      </c>
    </row>
    <row r="808" spans="1:9" ht="12.75">
      <c r="A808" s="1" t="s">
        <v>4989</v>
      </c>
      <c r="B808" s="1" t="s">
        <v>4990</v>
      </c>
      <c r="C808" s="1" t="s">
        <v>4991</v>
      </c>
      <c r="D808" s="1" t="s">
        <v>4992</v>
      </c>
      <c r="E808" s="1" t="s">
        <v>4993</v>
      </c>
      <c r="F808" s="1">
        <v>174.1667</v>
      </c>
      <c r="G808" s="1">
        <v>66.66667</v>
      </c>
      <c r="H808" s="1">
        <v>69.8</v>
      </c>
      <c r="I808" s="1">
        <f t="shared" si="12"/>
        <v>2.495224928366762</v>
      </c>
    </row>
    <row r="809" spans="1:9" ht="12.75">
      <c r="A809" s="1" t="s">
        <v>3421</v>
      </c>
      <c r="B809" s="1" t="s">
        <v>3422</v>
      </c>
      <c r="C809" s="1" t="s">
        <v>3423</v>
      </c>
      <c r="D809" s="1" t="s">
        <v>3424</v>
      </c>
      <c r="E809" s="1" t="s">
        <v>3425</v>
      </c>
      <c r="F809" s="1">
        <v>210.7333</v>
      </c>
      <c r="G809" s="1">
        <v>79.6</v>
      </c>
      <c r="H809" s="1">
        <v>84.53333</v>
      </c>
      <c r="I809" s="1">
        <f t="shared" si="12"/>
        <v>2.492901912180675</v>
      </c>
    </row>
    <row r="810" spans="1:9" ht="12.75">
      <c r="A810" s="1" t="s">
        <v>2655</v>
      </c>
      <c r="B810" s="1" t="s">
        <v>2656</v>
      </c>
      <c r="C810" s="1" t="s">
        <v>2657</v>
      </c>
      <c r="D810" s="1" t="s">
        <v>2658</v>
      </c>
      <c r="E810" s="1" t="s">
        <v>2659</v>
      </c>
      <c r="F810" s="1">
        <v>289.9333</v>
      </c>
      <c r="G810" s="1">
        <v>124.2</v>
      </c>
      <c r="H810" s="1">
        <v>116.3333</v>
      </c>
      <c r="I810" s="1">
        <f t="shared" si="12"/>
        <v>2.492264037898005</v>
      </c>
    </row>
    <row r="811" spans="1:9" ht="12.75">
      <c r="A811" s="1" t="s">
        <v>2131</v>
      </c>
      <c r="B811" s="1" t="s">
        <v>2132</v>
      </c>
      <c r="C811" s="1" t="s">
        <v>2133</v>
      </c>
      <c r="D811" s="1" t="s">
        <v>2134</v>
      </c>
      <c r="E811" s="1" t="s">
        <v>2135</v>
      </c>
      <c r="F811" s="1">
        <v>688.0667</v>
      </c>
      <c r="G811" s="1">
        <v>308.9667</v>
      </c>
      <c r="H811" s="1">
        <v>276.4667</v>
      </c>
      <c r="I811" s="1">
        <f t="shared" si="12"/>
        <v>2.488786895492296</v>
      </c>
    </row>
    <row r="812" spans="1:9" ht="12.75">
      <c r="A812" s="1" t="s">
        <v>3445</v>
      </c>
      <c r="B812" s="1" t="s">
        <v>3446</v>
      </c>
      <c r="C812" s="1" t="s">
        <v>3447</v>
      </c>
      <c r="D812" s="1" t="s">
        <v>3448</v>
      </c>
      <c r="E812" s="1" t="s">
        <v>3449</v>
      </c>
      <c r="F812" s="1">
        <v>185.7667</v>
      </c>
      <c r="G812" s="1">
        <v>56.43333</v>
      </c>
      <c r="H812" s="1">
        <v>74.73333</v>
      </c>
      <c r="I812" s="1">
        <f t="shared" si="12"/>
        <v>2.4857275863393213</v>
      </c>
    </row>
    <row r="813" spans="1:9" ht="12.75">
      <c r="A813" s="1" t="s">
        <v>3985</v>
      </c>
      <c r="B813" s="1" t="s">
        <v>3986</v>
      </c>
      <c r="C813" s="1" t="s">
        <v>3987</v>
      </c>
      <c r="D813" s="1" t="s">
        <v>3988</v>
      </c>
      <c r="E813" s="1" t="s">
        <v>3989</v>
      </c>
      <c r="F813" s="1">
        <v>59.96667</v>
      </c>
      <c r="G813" s="1">
        <v>32.4</v>
      </c>
      <c r="H813" s="1">
        <v>24.13333</v>
      </c>
      <c r="I813" s="1">
        <f t="shared" si="12"/>
        <v>2.4848071111612033</v>
      </c>
    </row>
    <row r="814" spans="1:9" ht="12.75">
      <c r="A814" s="1" t="s">
        <v>1133</v>
      </c>
      <c r="B814" s="1" t="s">
        <v>1134</v>
      </c>
      <c r="C814" s="1" t="s">
        <v>1135</v>
      </c>
      <c r="D814" s="1" t="s">
        <v>1136</v>
      </c>
      <c r="E814" s="1" t="s">
        <v>1137</v>
      </c>
      <c r="F814" s="1">
        <v>366.8</v>
      </c>
      <c r="G814" s="1">
        <v>149.6</v>
      </c>
      <c r="H814" s="1">
        <v>147.9333</v>
      </c>
      <c r="I814" s="1">
        <f t="shared" si="12"/>
        <v>2.4794958268354725</v>
      </c>
    </row>
    <row r="815" spans="1:9" ht="12.75">
      <c r="A815" s="1" t="s">
        <v>1241</v>
      </c>
      <c r="B815" s="1" t="s">
        <v>1242</v>
      </c>
      <c r="C815" s="1" t="s">
        <v>2563</v>
      </c>
      <c r="D815" s="1">
        <v>37870</v>
      </c>
      <c r="E815" s="1" t="s">
        <v>2564</v>
      </c>
      <c r="F815" s="1">
        <v>122.8667</v>
      </c>
      <c r="G815" s="1">
        <v>53.26667</v>
      </c>
      <c r="H815" s="1">
        <v>49.63333</v>
      </c>
      <c r="I815" s="1">
        <f t="shared" si="12"/>
        <v>2.4754877418057584</v>
      </c>
    </row>
    <row r="816" spans="1:9" ht="12.75">
      <c r="A816" s="1" t="s">
        <v>900</v>
      </c>
      <c r="B816" s="1" t="s">
        <v>901</v>
      </c>
      <c r="C816" s="1" t="s">
        <v>902</v>
      </c>
      <c r="D816" s="1" t="s">
        <v>903</v>
      </c>
      <c r="E816" s="1" t="s">
        <v>904</v>
      </c>
      <c r="F816" s="1">
        <v>44.3</v>
      </c>
      <c r="G816" s="1">
        <v>33.03333</v>
      </c>
      <c r="H816" s="1">
        <v>17.9</v>
      </c>
      <c r="I816" s="1">
        <f t="shared" si="12"/>
        <v>2.474860335195531</v>
      </c>
    </row>
    <row r="817" spans="1:9" ht="12.75">
      <c r="A817" s="1" t="s">
        <v>420</v>
      </c>
      <c r="B817" s="1" t="s">
        <v>421</v>
      </c>
      <c r="C817" s="1" t="s">
        <v>422</v>
      </c>
      <c r="D817" s="1" t="s">
        <v>423</v>
      </c>
      <c r="E817" s="1" t="s">
        <v>424</v>
      </c>
      <c r="F817" s="1">
        <v>45.7</v>
      </c>
      <c r="G817" s="1">
        <v>14.5</v>
      </c>
      <c r="H817" s="1">
        <v>18.46667</v>
      </c>
      <c r="I817" s="1">
        <f t="shared" si="12"/>
        <v>2.4747287951753076</v>
      </c>
    </row>
    <row r="818" spans="1:9" ht="12.75">
      <c r="A818" s="1" t="s">
        <v>3485</v>
      </c>
      <c r="B818" s="1" t="s">
        <v>3486</v>
      </c>
      <c r="C818" s="1" t="s">
        <v>3487</v>
      </c>
      <c r="D818" s="1" t="s">
        <v>3488</v>
      </c>
      <c r="E818" s="1" t="s">
        <v>3489</v>
      </c>
      <c r="F818" s="1">
        <v>225.8</v>
      </c>
      <c r="G818" s="1">
        <v>90</v>
      </c>
      <c r="H818" s="1">
        <v>91.76667</v>
      </c>
      <c r="I818" s="1">
        <f t="shared" si="12"/>
        <v>2.460588359586329</v>
      </c>
    </row>
    <row r="819" spans="1:9" ht="12.75">
      <c r="A819" s="1" t="s">
        <v>4402</v>
      </c>
      <c r="B819" s="1" t="s">
        <v>4403</v>
      </c>
      <c r="C819" s="1" t="s">
        <v>4404</v>
      </c>
      <c r="D819" s="1" t="s">
        <v>4405</v>
      </c>
      <c r="E819" s="1" t="s">
        <v>4406</v>
      </c>
      <c r="F819" s="1">
        <v>330.5667</v>
      </c>
      <c r="G819" s="1">
        <v>151.9333</v>
      </c>
      <c r="H819" s="1">
        <v>134.6667</v>
      </c>
      <c r="I819" s="1">
        <f t="shared" si="12"/>
        <v>2.4547026102221263</v>
      </c>
    </row>
    <row r="820" spans="1:9" ht="12.75">
      <c r="A820" s="1" t="s">
        <v>2141</v>
      </c>
      <c r="B820" s="1" t="s">
        <v>2142</v>
      </c>
      <c r="C820" s="1" t="s">
        <v>1948</v>
      </c>
      <c r="D820" s="1" t="s">
        <v>1949</v>
      </c>
      <c r="E820" s="1" t="s">
        <v>1950</v>
      </c>
      <c r="F820" s="1">
        <v>186.1667</v>
      </c>
      <c r="G820" s="1">
        <v>66.1</v>
      </c>
      <c r="H820" s="1">
        <v>76</v>
      </c>
      <c r="I820" s="1">
        <f t="shared" si="12"/>
        <v>2.449561842105263</v>
      </c>
    </row>
    <row r="821" spans="1:9" ht="12.75">
      <c r="A821" s="1" t="s">
        <v>49</v>
      </c>
      <c r="B821" s="1" t="s">
        <v>50</v>
      </c>
      <c r="C821" s="1" t="s">
        <v>51</v>
      </c>
      <c r="D821" s="1" t="s">
        <v>52</v>
      </c>
      <c r="E821" s="1" t="s">
        <v>53</v>
      </c>
      <c r="F821" s="1">
        <v>325.7333</v>
      </c>
      <c r="G821" s="1">
        <v>113.1</v>
      </c>
      <c r="H821" s="1">
        <v>133.1667</v>
      </c>
      <c r="I821" s="1">
        <f t="shared" si="12"/>
        <v>2.4460567093725385</v>
      </c>
    </row>
    <row r="822" spans="1:9" ht="12.75">
      <c r="A822" s="1" t="s">
        <v>910</v>
      </c>
      <c r="B822" s="1" t="s">
        <v>911</v>
      </c>
      <c r="C822" s="1" t="s">
        <v>912</v>
      </c>
      <c r="D822" s="1" t="s">
        <v>913</v>
      </c>
      <c r="E822" s="1" t="s">
        <v>914</v>
      </c>
      <c r="F822" s="1">
        <v>179.0333</v>
      </c>
      <c r="G822" s="1">
        <v>64.03333</v>
      </c>
      <c r="H822" s="1">
        <v>73.26667</v>
      </c>
      <c r="I822" s="1">
        <f t="shared" si="12"/>
        <v>2.4435845112108954</v>
      </c>
    </row>
    <row r="823" spans="1:9" ht="12.75">
      <c r="A823" s="1" t="s">
        <v>2906</v>
      </c>
      <c r="B823" s="1" t="s">
        <v>2907</v>
      </c>
      <c r="C823" s="1" t="s">
        <v>2908</v>
      </c>
      <c r="D823" s="1" t="s">
        <v>2909</v>
      </c>
      <c r="E823" s="1" t="s">
        <v>2910</v>
      </c>
      <c r="F823" s="1">
        <v>342.6667</v>
      </c>
      <c r="G823" s="1">
        <v>190.3667</v>
      </c>
      <c r="H823" s="1">
        <v>140.2667</v>
      </c>
      <c r="I823" s="1">
        <f t="shared" si="12"/>
        <v>2.4429654365576434</v>
      </c>
    </row>
    <row r="824" spans="1:9" ht="12.75">
      <c r="A824" s="1" t="s">
        <v>4266</v>
      </c>
      <c r="B824" s="1" t="s">
        <v>4267</v>
      </c>
      <c r="C824" s="1" t="s">
        <v>4268</v>
      </c>
      <c r="D824" s="1" t="s">
        <v>4269</v>
      </c>
      <c r="E824" s="1" t="s">
        <v>4270</v>
      </c>
      <c r="F824" s="1">
        <v>52.06667</v>
      </c>
      <c r="G824" s="1">
        <v>29.5</v>
      </c>
      <c r="H824" s="1">
        <v>21.36667</v>
      </c>
      <c r="I824" s="1">
        <f t="shared" si="12"/>
        <v>2.4368172485464514</v>
      </c>
    </row>
    <row r="825" spans="1:9" ht="12.75">
      <c r="A825" s="1" t="s">
        <v>1116</v>
      </c>
      <c r="B825" s="1" t="s">
        <v>1117</v>
      </c>
      <c r="C825" s="1" t="s">
        <v>2854</v>
      </c>
      <c r="D825" s="1" t="s">
        <v>2855</v>
      </c>
      <c r="E825" s="1" t="s">
        <v>2856</v>
      </c>
      <c r="F825" s="1">
        <v>74.76667</v>
      </c>
      <c r="G825" s="1">
        <v>29</v>
      </c>
      <c r="H825" s="1">
        <v>30.7</v>
      </c>
      <c r="I825" s="1">
        <f t="shared" si="12"/>
        <v>2.435396416938111</v>
      </c>
    </row>
    <row r="826" spans="1:9" ht="12.75">
      <c r="A826" s="1" t="s">
        <v>1942</v>
      </c>
      <c r="B826" s="1" t="s">
        <v>1943</v>
      </c>
      <c r="C826" s="1" t="s">
        <v>453</v>
      </c>
      <c r="D826" s="1" t="s">
        <v>454</v>
      </c>
      <c r="E826" s="1" t="s">
        <v>455</v>
      </c>
      <c r="F826" s="1">
        <v>53.5</v>
      </c>
      <c r="G826" s="1">
        <v>15.16667</v>
      </c>
      <c r="H826" s="1">
        <v>22</v>
      </c>
      <c r="I826" s="1">
        <f t="shared" si="12"/>
        <v>2.4318181818181817</v>
      </c>
    </row>
    <row r="827" spans="1:9" ht="12.75">
      <c r="A827" s="1" t="s">
        <v>1726</v>
      </c>
      <c r="B827" s="1" t="s">
        <v>1727</v>
      </c>
      <c r="C827" s="1" t="s">
        <v>1728</v>
      </c>
      <c r="D827" s="1" t="s">
        <v>1729</v>
      </c>
      <c r="E827" s="1" t="s">
        <v>1730</v>
      </c>
      <c r="F827" s="1">
        <v>48.9</v>
      </c>
      <c r="G827" s="1">
        <v>6.266667</v>
      </c>
      <c r="H827" s="1">
        <v>20.13333</v>
      </c>
      <c r="I827" s="1">
        <f t="shared" si="12"/>
        <v>2.428808349140455</v>
      </c>
    </row>
    <row r="828" spans="1:9" ht="12.75">
      <c r="A828" s="1" t="s">
        <v>3443</v>
      </c>
      <c r="B828" s="1" t="s">
        <v>3444</v>
      </c>
      <c r="C828" s="1" t="s">
        <v>1031</v>
      </c>
      <c r="D828" s="1" t="s">
        <v>1032</v>
      </c>
      <c r="E828" s="1" t="s">
        <v>1033</v>
      </c>
      <c r="F828" s="1">
        <v>121.1667</v>
      </c>
      <c r="G828" s="1">
        <v>44</v>
      </c>
      <c r="H828" s="1">
        <v>49.9</v>
      </c>
      <c r="I828" s="1">
        <f t="shared" si="12"/>
        <v>2.428190380761523</v>
      </c>
    </row>
    <row r="829" spans="1:9" ht="12.75">
      <c r="A829" s="1" t="s">
        <v>3951</v>
      </c>
      <c r="B829" s="1" t="s">
        <v>3952</v>
      </c>
      <c r="C829" s="1" t="s">
        <v>3953</v>
      </c>
      <c r="D829" s="1" t="s">
        <v>3954</v>
      </c>
      <c r="E829" s="1" t="s">
        <v>3955</v>
      </c>
      <c r="F829" s="1">
        <v>101.1667</v>
      </c>
      <c r="G829" s="1">
        <v>42.63333</v>
      </c>
      <c r="H829" s="1">
        <v>41.7</v>
      </c>
      <c r="I829" s="1">
        <f t="shared" si="12"/>
        <v>2.4260599520383694</v>
      </c>
    </row>
    <row r="830" spans="1:9" ht="12.75">
      <c r="A830" s="1" t="s">
        <v>1434</v>
      </c>
      <c r="B830" s="1" t="s">
        <v>1435</v>
      </c>
      <c r="C830" s="1" t="s">
        <v>1436</v>
      </c>
      <c r="D830" s="1" t="s">
        <v>1437</v>
      </c>
      <c r="E830" s="1" t="s">
        <v>1438</v>
      </c>
      <c r="F830" s="1">
        <v>131.3333</v>
      </c>
      <c r="G830" s="1">
        <v>62.53333</v>
      </c>
      <c r="H830" s="1">
        <v>54.16667</v>
      </c>
      <c r="I830" s="1">
        <f t="shared" si="12"/>
        <v>2.4246146200237155</v>
      </c>
    </row>
    <row r="831" spans="1:9" ht="12.75">
      <c r="A831" s="1" t="s">
        <v>2299</v>
      </c>
      <c r="B831" s="1" t="s">
        <v>2300</v>
      </c>
      <c r="C831" s="1" t="s">
        <v>2301</v>
      </c>
      <c r="D831" s="1" t="s">
        <v>2302</v>
      </c>
      <c r="E831" s="1" t="s">
        <v>2303</v>
      </c>
      <c r="F831" s="1">
        <v>110.0333</v>
      </c>
      <c r="G831" s="1">
        <v>45.63333</v>
      </c>
      <c r="H831" s="1">
        <v>45.46667</v>
      </c>
      <c r="I831" s="1">
        <f t="shared" si="12"/>
        <v>2.4200870659760216</v>
      </c>
    </row>
    <row r="832" spans="1:9" ht="12.75">
      <c r="A832" s="1" t="s">
        <v>4719</v>
      </c>
      <c r="B832" s="1" t="s">
        <v>4720</v>
      </c>
      <c r="C832" s="1" t="s">
        <v>4721</v>
      </c>
      <c r="D832" s="1" t="s">
        <v>4722</v>
      </c>
      <c r="E832" s="1" t="s">
        <v>4723</v>
      </c>
      <c r="F832" s="1">
        <v>44.86667</v>
      </c>
      <c r="G832" s="1">
        <v>12.03333</v>
      </c>
      <c r="H832" s="1">
        <v>18.66667</v>
      </c>
      <c r="I832" s="1">
        <f t="shared" si="12"/>
        <v>2.4035711779337183</v>
      </c>
    </row>
    <row r="833" spans="1:9" ht="12.75">
      <c r="A833" s="1" t="s">
        <v>1181</v>
      </c>
      <c r="B833" s="1" t="s">
        <v>1182</v>
      </c>
      <c r="C833" s="1" t="s">
        <v>1183</v>
      </c>
      <c r="D833" s="1" t="s">
        <v>1184</v>
      </c>
      <c r="E833" s="1" t="s">
        <v>1185</v>
      </c>
      <c r="F833" s="1">
        <v>703.1333</v>
      </c>
      <c r="G833" s="1">
        <v>324.4</v>
      </c>
      <c r="H833" s="1">
        <v>294.5333</v>
      </c>
      <c r="I833" s="1">
        <f t="shared" si="12"/>
        <v>2.3872794689089485</v>
      </c>
    </row>
    <row r="834" spans="1:9" ht="12.75">
      <c r="A834" s="1" t="s">
        <v>3571</v>
      </c>
      <c r="B834" s="1" t="s">
        <v>3572</v>
      </c>
      <c r="C834" s="1" t="s">
        <v>1973</v>
      </c>
      <c r="D834" s="1" t="s">
        <v>1974</v>
      </c>
      <c r="E834" s="1" t="s">
        <v>1975</v>
      </c>
      <c r="F834" s="1">
        <v>98.7</v>
      </c>
      <c r="G834" s="1">
        <v>29.13333</v>
      </c>
      <c r="H834" s="1">
        <v>41.36667</v>
      </c>
      <c r="I834" s="1">
        <f t="shared" si="12"/>
        <v>2.385978856891309</v>
      </c>
    </row>
    <row r="835" spans="1:9" ht="12.75">
      <c r="A835" s="1" t="s">
        <v>2710</v>
      </c>
      <c r="B835" s="1" t="s">
        <v>2711</v>
      </c>
      <c r="C835" s="1" t="s">
        <v>2712</v>
      </c>
      <c r="D835" s="1" t="s">
        <v>2710</v>
      </c>
      <c r="E835" s="1" t="s">
        <v>2713</v>
      </c>
      <c r="F835" s="1">
        <v>339.2667</v>
      </c>
      <c r="G835" s="1">
        <v>156.0667</v>
      </c>
      <c r="H835" s="1">
        <v>142.2333</v>
      </c>
      <c r="I835" s="1">
        <f t="shared" si="12"/>
        <v>2.3852831931762815</v>
      </c>
    </row>
    <row r="836" spans="1:9" ht="12.75">
      <c r="A836" s="1" t="s">
        <v>2402</v>
      </c>
      <c r="B836" s="1" t="s">
        <v>2403</v>
      </c>
      <c r="C836" s="1" t="s">
        <v>2404</v>
      </c>
      <c r="D836" s="1" t="s">
        <v>2405</v>
      </c>
      <c r="E836" s="1" t="s">
        <v>2406</v>
      </c>
      <c r="F836" s="1">
        <v>153.1</v>
      </c>
      <c r="G836" s="1">
        <v>65.23333</v>
      </c>
      <c r="H836" s="1">
        <v>64.23333</v>
      </c>
      <c r="I836" s="1">
        <f aca="true" t="shared" si="13" ref="I836:I899">F836/H836</f>
        <v>2.38349778845344</v>
      </c>
    </row>
    <row r="837" spans="1:9" ht="12.75">
      <c r="A837" s="1" t="s">
        <v>2595</v>
      </c>
      <c r="B837" s="1" t="s">
        <v>2596</v>
      </c>
      <c r="C837" s="1" t="s">
        <v>2597</v>
      </c>
      <c r="D837" s="1" t="s">
        <v>2598</v>
      </c>
      <c r="E837" s="1" t="s">
        <v>2599</v>
      </c>
      <c r="F837" s="1">
        <v>1366.2</v>
      </c>
      <c r="G837" s="1">
        <v>555.0333</v>
      </c>
      <c r="H837" s="1">
        <v>573.6333</v>
      </c>
      <c r="I837" s="1">
        <f t="shared" si="13"/>
        <v>2.3816608973014644</v>
      </c>
    </row>
    <row r="838" spans="1:9" ht="12.75">
      <c r="A838" s="1" t="s">
        <v>3416</v>
      </c>
      <c r="B838" s="1" t="s">
        <v>3417</v>
      </c>
      <c r="C838" s="1" t="s">
        <v>3418</v>
      </c>
      <c r="D838" s="1" t="s">
        <v>3419</v>
      </c>
      <c r="E838" s="1" t="s">
        <v>3420</v>
      </c>
      <c r="F838" s="1">
        <v>102.1667</v>
      </c>
      <c r="G838" s="1">
        <v>26.73333</v>
      </c>
      <c r="H838" s="1">
        <v>43.16667</v>
      </c>
      <c r="I838" s="1">
        <f t="shared" si="13"/>
        <v>2.3667959562319725</v>
      </c>
    </row>
    <row r="839" spans="1:9" ht="12.75">
      <c r="A839" s="1" t="s">
        <v>3237</v>
      </c>
      <c r="B839" s="1" t="s">
        <v>3238</v>
      </c>
      <c r="C839" s="1" t="s">
        <v>3239</v>
      </c>
      <c r="D839" s="1" t="s">
        <v>3240</v>
      </c>
      <c r="E839" s="1" t="s">
        <v>3241</v>
      </c>
      <c r="F839" s="1">
        <v>2651.6</v>
      </c>
      <c r="G839" s="1">
        <v>878.3667</v>
      </c>
      <c r="H839" s="1">
        <v>1121.4</v>
      </c>
      <c r="I839" s="1">
        <f t="shared" si="13"/>
        <v>2.364544319600499</v>
      </c>
    </row>
    <row r="840" spans="1:9" ht="12.75">
      <c r="A840" s="1" t="s">
        <v>2625</v>
      </c>
      <c r="B840" s="1" t="s">
        <v>2626</v>
      </c>
      <c r="C840" s="1" t="s">
        <v>2627</v>
      </c>
      <c r="D840" s="1" t="s">
        <v>2628</v>
      </c>
      <c r="E840" s="1" t="s">
        <v>2629</v>
      </c>
      <c r="F840" s="1">
        <v>335.2333</v>
      </c>
      <c r="G840" s="1">
        <v>228.2333</v>
      </c>
      <c r="H840" s="1">
        <v>141.8</v>
      </c>
      <c r="I840" s="1">
        <f t="shared" si="13"/>
        <v>2.3641276445698165</v>
      </c>
    </row>
    <row r="841" spans="1:9" ht="12.75">
      <c r="A841" s="1" t="s">
        <v>2329</v>
      </c>
      <c r="B841" s="1" t="s">
        <v>2330</v>
      </c>
      <c r="C841" s="1" t="s">
        <v>2331</v>
      </c>
      <c r="D841" s="1" t="s">
        <v>2332</v>
      </c>
      <c r="E841" s="1" t="s">
        <v>2333</v>
      </c>
      <c r="F841" s="1">
        <v>219.8667</v>
      </c>
      <c r="G841" s="1">
        <v>107.2333</v>
      </c>
      <c r="H841" s="1">
        <v>93.13333</v>
      </c>
      <c r="I841" s="1">
        <f t="shared" si="13"/>
        <v>2.3607735275867405</v>
      </c>
    </row>
    <row r="842" spans="1:9" ht="12.75">
      <c r="A842" s="1" t="s">
        <v>3094</v>
      </c>
      <c r="B842" s="1" t="s">
        <v>3095</v>
      </c>
      <c r="C842" s="1" t="s">
        <v>2864</v>
      </c>
      <c r="D842" s="1" t="s">
        <v>3094</v>
      </c>
      <c r="E842" s="1" t="s">
        <v>2865</v>
      </c>
      <c r="F842" s="1">
        <v>105.7333</v>
      </c>
      <c r="G842" s="1">
        <v>29.2</v>
      </c>
      <c r="H842" s="1">
        <v>44.8</v>
      </c>
      <c r="I842" s="1">
        <f t="shared" si="13"/>
        <v>2.360118303571429</v>
      </c>
    </row>
    <row r="843" spans="1:9" ht="12.75">
      <c r="A843" s="1" t="s">
        <v>3312</v>
      </c>
      <c r="B843" s="1" t="s">
        <v>3313</v>
      </c>
      <c r="C843" s="1" t="s">
        <v>3314</v>
      </c>
      <c r="D843" s="1" t="s">
        <v>3315</v>
      </c>
      <c r="E843" s="1" t="s">
        <v>3316</v>
      </c>
      <c r="F843" s="1">
        <v>258.2333</v>
      </c>
      <c r="G843" s="1">
        <v>95.4</v>
      </c>
      <c r="H843" s="1">
        <v>109.5667</v>
      </c>
      <c r="I843" s="1">
        <f t="shared" si="13"/>
        <v>2.3568593377367395</v>
      </c>
    </row>
    <row r="844" spans="1:9" ht="12.75">
      <c r="A844" s="1" t="s">
        <v>1443</v>
      </c>
      <c r="B844" s="1" t="s">
        <v>1444</v>
      </c>
      <c r="C844" s="1" t="s">
        <v>889</v>
      </c>
      <c r="D844" s="1" t="s">
        <v>890</v>
      </c>
      <c r="E844" s="1" t="s">
        <v>891</v>
      </c>
      <c r="F844" s="1">
        <v>341.6667</v>
      </c>
      <c r="G844" s="1">
        <v>207.9333</v>
      </c>
      <c r="H844" s="1">
        <v>145</v>
      </c>
      <c r="I844" s="1">
        <f t="shared" si="13"/>
        <v>2.3563220689655173</v>
      </c>
    </row>
    <row r="845" spans="1:9" ht="12.75">
      <c r="A845" s="1" t="s">
        <v>4030</v>
      </c>
      <c r="B845" s="1" t="s">
        <v>4031</v>
      </c>
      <c r="C845" s="1" t="s">
        <v>4032</v>
      </c>
      <c r="D845" s="1" t="s">
        <v>4030</v>
      </c>
      <c r="E845" s="1" t="s">
        <v>4033</v>
      </c>
      <c r="F845" s="1">
        <v>336.1333</v>
      </c>
      <c r="G845" s="1">
        <v>180.3</v>
      </c>
      <c r="H845" s="1">
        <v>142.6667</v>
      </c>
      <c r="I845" s="1">
        <f t="shared" si="13"/>
        <v>2.3560739822257055</v>
      </c>
    </row>
    <row r="846" spans="1:9" ht="12.75">
      <c r="A846" s="1" t="s">
        <v>1635</v>
      </c>
      <c r="B846" s="1" t="s">
        <v>1636</v>
      </c>
      <c r="C846" s="1" t="s">
        <v>1637</v>
      </c>
      <c r="D846" s="1" t="s">
        <v>1638</v>
      </c>
      <c r="E846" s="1" t="s">
        <v>1639</v>
      </c>
      <c r="F846" s="1">
        <v>389.8667</v>
      </c>
      <c r="G846" s="1">
        <v>121.5333</v>
      </c>
      <c r="H846" s="1">
        <v>165.9333</v>
      </c>
      <c r="I846" s="1">
        <f t="shared" si="13"/>
        <v>2.3495386399233906</v>
      </c>
    </row>
    <row r="847" spans="1:9" ht="12.75">
      <c r="A847" s="1" t="s">
        <v>2124</v>
      </c>
      <c r="B847" s="1" t="s">
        <v>2125</v>
      </c>
      <c r="C847" s="1" t="s">
        <v>2126</v>
      </c>
      <c r="D847" s="1" t="s">
        <v>2127</v>
      </c>
      <c r="E847" s="1" t="s">
        <v>2128</v>
      </c>
      <c r="F847" s="1">
        <v>74.6</v>
      </c>
      <c r="G847" s="1">
        <v>33.36667</v>
      </c>
      <c r="H847" s="1">
        <v>31.76667</v>
      </c>
      <c r="I847" s="1">
        <f t="shared" si="13"/>
        <v>2.3483733107688023</v>
      </c>
    </row>
    <row r="848" spans="1:9" ht="12.75">
      <c r="A848" s="1" t="s">
        <v>2871</v>
      </c>
      <c r="B848" s="1" t="s">
        <v>2872</v>
      </c>
      <c r="C848" s="1" t="s">
        <v>2873</v>
      </c>
      <c r="D848" s="1" t="s">
        <v>2874</v>
      </c>
      <c r="E848" s="1" t="s">
        <v>2875</v>
      </c>
      <c r="F848" s="1">
        <v>242.3</v>
      </c>
      <c r="G848" s="1">
        <v>125</v>
      </c>
      <c r="H848" s="1">
        <v>103.3333</v>
      </c>
      <c r="I848" s="1">
        <f t="shared" si="13"/>
        <v>2.3448394660772474</v>
      </c>
    </row>
    <row r="849" spans="1:9" ht="12.75">
      <c r="A849" s="1" t="s">
        <v>2072</v>
      </c>
      <c r="B849" s="1" t="s">
        <v>2073</v>
      </c>
      <c r="C849" s="1" t="s">
        <v>2074</v>
      </c>
      <c r="D849" s="1" t="s">
        <v>2075</v>
      </c>
      <c r="E849" s="1" t="s">
        <v>2076</v>
      </c>
      <c r="F849" s="1">
        <v>543.2667</v>
      </c>
      <c r="G849" s="1">
        <v>241.3667</v>
      </c>
      <c r="H849" s="1">
        <v>232</v>
      </c>
      <c r="I849" s="1">
        <f t="shared" si="13"/>
        <v>2.3416668103448277</v>
      </c>
    </row>
    <row r="850" spans="1:9" ht="12.75">
      <c r="A850" s="1" t="s">
        <v>781</v>
      </c>
      <c r="B850" s="1" t="s">
        <v>782</v>
      </c>
      <c r="C850" s="1" t="s">
        <v>783</v>
      </c>
      <c r="D850" s="1" t="s">
        <v>784</v>
      </c>
      <c r="E850" s="1" t="s">
        <v>785</v>
      </c>
      <c r="F850" s="1">
        <v>53.33333</v>
      </c>
      <c r="G850" s="1">
        <v>17.53333</v>
      </c>
      <c r="H850" s="1">
        <v>22.8</v>
      </c>
      <c r="I850" s="1">
        <f t="shared" si="13"/>
        <v>2.339181140350877</v>
      </c>
    </row>
    <row r="851" spans="1:9" ht="12.75">
      <c r="A851" s="1" t="s">
        <v>3470</v>
      </c>
      <c r="B851" s="1" t="s">
        <v>3471</v>
      </c>
      <c r="C851" s="1" t="s">
        <v>3472</v>
      </c>
      <c r="D851" s="1" t="s">
        <v>3473</v>
      </c>
      <c r="E851" s="1" t="s">
        <v>3474</v>
      </c>
      <c r="F851" s="1">
        <v>212.9</v>
      </c>
      <c r="G851" s="1">
        <v>83.93333</v>
      </c>
      <c r="H851" s="1">
        <v>91.06667</v>
      </c>
      <c r="I851" s="1">
        <f t="shared" si="13"/>
        <v>2.3378476450275385</v>
      </c>
    </row>
    <row r="852" spans="1:9" ht="12.75">
      <c r="A852" s="1" t="s">
        <v>1418</v>
      </c>
      <c r="B852" s="1" t="s">
        <v>1419</v>
      </c>
      <c r="C852" s="1" t="s">
        <v>1420</v>
      </c>
      <c r="D852" s="1" t="s">
        <v>1421</v>
      </c>
      <c r="E852" s="1" t="s">
        <v>1422</v>
      </c>
      <c r="F852" s="1">
        <v>144.4333</v>
      </c>
      <c r="G852" s="1">
        <v>82.23333</v>
      </c>
      <c r="H852" s="1">
        <v>61.83333</v>
      </c>
      <c r="I852" s="1">
        <f t="shared" si="13"/>
        <v>2.3358486434419756</v>
      </c>
    </row>
    <row r="853" spans="1:9" ht="12.75">
      <c r="A853" s="1" t="s">
        <v>1572</v>
      </c>
      <c r="B853" s="1" t="s">
        <v>1573</v>
      </c>
      <c r="C853" s="1" t="s">
        <v>1574</v>
      </c>
      <c r="D853" s="1" t="s">
        <v>1575</v>
      </c>
      <c r="E853" s="1" t="s">
        <v>1576</v>
      </c>
      <c r="F853" s="1">
        <v>49.23333</v>
      </c>
      <c r="G853" s="1">
        <v>23.73333</v>
      </c>
      <c r="H853" s="1">
        <v>21.1</v>
      </c>
      <c r="I853" s="1">
        <f t="shared" si="13"/>
        <v>2.3333331753554503</v>
      </c>
    </row>
    <row r="854" spans="1:9" ht="12.75">
      <c r="A854" s="1" t="s">
        <v>3359</v>
      </c>
      <c r="B854" s="1" t="s">
        <v>3360</v>
      </c>
      <c r="C854" s="1" t="s">
        <v>3361</v>
      </c>
      <c r="D854" s="1" t="s">
        <v>3362</v>
      </c>
      <c r="E854" s="1" t="s">
        <v>3363</v>
      </c>
      <c r="F854" s="1">
        <v>147.5333</v>
      </c>
      <c r="G854" s="1">
        <v>23.6</v>
      </c>
      <c r="H854" s="1">
        <v>63.3</v>
      </c>
      <c r="I854" s="1">
        <f t="shared" si="13"/>
        <v>2.330699842022117</v>
      </c>
    </row>
    <row r="855" spans="1:9" ht="12.75">
      <c r="A855" s="1" t="s">
        <v>879</v>
      </c>
      <c r="B855" s="1" t="s">
        <v>880</v>
      </c>
      <c r="C855" s="1" t="s">
        <v>881</v>
      </c>
      <c r="D855" s="1" t="s">
        <v>882</v>
      </c>
      <c r="E855" s="1" t="s">
        <v>883</v>
      </c>
      <c r="F855" s="1">
        <v>219.5333</v>
      </c>
      <c r="G855" s="1">
        <v>109.3</v>
      </c>
      <c r="H855" s="1">
        <v>94.3</v>
      </c>
      <c r="I855" s="1">
        <f t="shared" si="13"/>
        <v>2.328030752916225</v>
      </c>
    </row>
    <row r="856" spans="1:9" ht="12.75">
      <c r="A856" s="1" t="s">
        <v>749</v>
      </c>
      <c r="B856" s="1" t="s">
        <v>750</v>
      </c>
      <c r="C856" s="1" t="s">
        <v>751</v>
      </c>
      <c r="D856" s="1" t="s">
        <v>752</v>
      </c>
      <c r="E856" s="1" t="s">
        <v>753</v>
      </c>
      <c r="F856" s="1">
        <v>134.0667</v>
      </c>
      <c r="G856" s="1">
        <v>47.03333</v>
      </c>
      <c r="H856" s="1">
        <v>57.76667</v>
      </c>
      <c r="I856" s="1">
        <f t="shared" si="13"/>
        <v>2.320831372138986</v>
      </c>
    </row>
    <row r="857" spans="1:9" ht="12.75">
      <c r="A857" s="1" t="s">
        <v>1166</v>
      </c>
      <c r="B857" s="1" t="s">
        <v>1167</v>
      </c>
      <c r="C857" s="1" t="s">
        <v>1168</v>
      </c>
      <c r="D857" s="1" t="s">
        <v>1169</v>
      </c>
      <c r="E857" s="1" t="s">
        <v>1170</v>
      </c>
      <c r="F857" s="1">
        <v>75.96667</v>
      </c>
      <c r="G857" s="1">
        <v>30.03333</v>
      </c>
      <c r="H857" s="1">
        <v>32.83333</v>
      </c>
      <c r="I857" s="1">
        <f t="shared" si="13"/>
        <v>2.3137059201731898</v>
      </c>
    </row>
    <row r="858" spans="1:9" ht="12.75">
      <c r="A858" s="1" t="s">
        <v>4663</v>
      </c>
      <c r="B858" s="1" t="s">
        <v>4664</v>
      </c>
      <c r="C858" s="1" t="s">
        <v>987</v>
      </c>
      <c r="D858" s="1" t="s">
        <v>988</v>
      </c>
      <c r="E858" s="1" t="s">
        <v>989</v>
      </c>
      <c r="F858" s="1">
        <v>183.4667</v>
      </c>
      <c r="G858" s="1">
        <v>78.5</v>
      </c>
      <c r="H858" s="1">
        <v>79.4</v>
      </c>
      <c r="I858" s="1">
        <f t="shared" si="13"/>
        <v>2.3106637279596978</v>
      </c>
    </row>
    <row r="859" spans="1:9" ht="12.75">
      <c r="A859" s="1" t="s">
        <v>3603</v>
      </c>
      <c r="B859" s="1" t="s">
        <v>3604</v>
      </c>
      <c r="C859" s="1" t="s">
        <v>730</v>
      </c>
      <c r="D859" s="1" t="s">
        <v>731</v>
      </c>
      <c r="E859" s="1" t="s">
        <v>732</v>
      </c>
      <c r="F859" s="1">
        <v>160.6667</v>
      </c>
      <c r="G859" s="1">
        <v>59.23333</v>
      </c>
      <c r="H859" s="1">
        <v>69.7</v>
      </c>
      <c r="I859" s="1">
        <f t="shared" si="13"/>
        <v>2.3051176470588235</v>
      </c>
    </row>
    <row r="860" spans="1:9" ht="12.75">
      <c r="A860" s="1" t="s">
        <v>1683</v>
      </c>
      <c r="B860" s="1" t="s">
        <v>1684</v>
      </c>
      <c r="C860" s="1" t="s">
        <v>1685</v>
      </c>
      <c r="D860" s="1" t="s">
        <v>1686</v>
      </c>
      <c r="E860" s="1" t="s">
        <v>1687</v>
      </c>
      <c r="F860" s="1">
        <v>68.53333</v>
      </c>
      <c r="G860" s="1">
        <v>23.36667</v>
      </c>
      <c r="H860" s="1">
        <v>29.73333</v>
      </c>
      <c r="I860" s="1">
        <f t="shared" si="13"/>
        <v>2.3049328817189334</v>
      </c>
    </row>
    <row r="861" spans="1:9" ht="12.75">
      <c r="A861" s="1" t="s">
        <v>3438</v>
      </c>
      <c r="B861" s="1" t="s">
        <v>3439</v>
      </c>
      <c r="C861" s="1" t="s">
        <v>3440</v>
      </c>
      <c r="D861" s="1" t="s">
        <v>3441</v>
      </c>
      <c r="E861" s="1" t="s">
        <v>3442</v>
      </c>
      <c r="F861" s="1">
        <v>72.33333</v>
      </c>
      <c r="G861" s="1">
        <v>15.66667</v>
      </c>
      <c r="H861" s="1">
        <v>31.46667</v>
      </c>
      <c r="I861" s="1">
        <f t="shared" si="13"/>
        <v>2.2987284641177474</v>
      </c>
    </row>
    <row r="862" spans="1:9" ht="12.75">
      <c r="A862" s="1" t="s">
        <v>2274</v>
      </c>
      <c r="B862" s="1" t="s">
        <v>2275</v>
      </c>
      <c r="C862" s="1" t="s">
        <v>2276</v>
      </c>
      <c r="D862" s="1" t="s">
        <v>2277</v>
      </c>
      <c r="E862" s="1" t="s">
        <v>2278</v>
      </c>
      <c r="F862" s="1">
        <v>126.2333</v>
      </c>
      <c r="G862" s="1">
        <v>63.53333</v>
      </c>
      <c r="H862" s="1">
        <v>54.93333</v>
      </c>
      <c r="I862" s="1">
        <f t="shared" si="13"/>
        <v>2.297936425845657</v>
      </c>
    </row>
    <row r="863" spans="1:9" ht="12.75">
      <c r="A863" s="1" t="s">
        <v>1988</v>
      </c>
      <c r="B863" s="1" t="s">
        <v>1989</v>
      </c>
      <c r="C863" s="1" t="s">
        <v>1990</v>
      </c>
      <c r="D863" s="1" t="s">
        <v>1991</v>
      </c>
      <c r="E863" s="1" t="s">
        <v>1992</v>
      </c>
      <c r="F863" s="1">
        <v>55.86667</v>
      </c>
      <c r="G863" s="1">
        <v>18.73333</v>
      </c>
      <c r="H863" s="1">
        <v>24.33333</v>
      </c>
      <c r="I863" s="1">
        <f t="shared" si="13"/>
        <v>2.295890862450803</v>
      </c>
    </row>
    <row r="864" spans="1:9" ht="12.75">
      <c r="A864" s="1" t="s">
        <v>2480</v>
      </c>
      <c r="B864" s="1" t="s">
        <v>2481</v>
      </c>
      <c r="C864" s="1" t="s">
        <v>2482</v>
      </c>
      <c r="D864" s="1" t="s">
        <v>2483</v>
      </c>
      <c r="E864" s="1" t="s">
        <v>2484</v>
      </c>
      <c r="F864" s="1">
        <v>2121.233</v>
      </c>
      <c r="G864" s="1">
        <v>1169.267</v>
      </c>
      <c r="H864" s="1">
        <v>924.1</v>
      </c>
      <c r="I864" s="1">
        <f t="shared" si="13"/>
        <v>2.2954582837355266</v>
      </c>
    </row>
    <row r="865" spans="1:9" ht="12.75">
      <c r="A865" s="1" t="s">
        <v>1414</v>
      </c>
      <c r="B865" s="1" t="s">
        <v>1415</v>
      </c>
      <c r="C865" s="1" t="s">
        <v>1416</v>
      </c>
      <c r="D865" s="1" t="s">
        <v>1414</v>
      </c>
      <c r="E865" s="1" t="s">
        <v>1417</v>
      </c>
      <c r="F865" s="1">
        <v>98.03333</v>
      </c>
      <c r="G865" s="1">
        <v>59.06667</v>
      </c>
      <c r="H865" s="1">
        <v>42.8</v>
      </c>
      <c r="I865" s="1">
        <f t="shared" si="13"/>
        <v>2.2904983644859818</v>
      </c>
    </row>
    <row r="866" spans="1:9" ht="12.75">
      <c r="A866" s="1" t="s">
        <v>3072</v>
      </c>
      <c r="B866" s="1" t="s">
        <v>3073</v>
      </c>
      <c r="C866" s="1" t="s">
        <v>3074</v>
      </c>
      <c r="D866" s="1" t="s">
        <v>3075</v>
      </c>
      <c r="E866" s="1" t="s">
        <v>3076</v>
      </c>
      <c r="F866" s="1">
        <v>90.16667</v>
      </c>
      <c r="G866" s="1">
        <v>33.06667</v>
      </c>
      <c r="H866" s="1">
        <v>39.43333</v>
      </c>
      <c r="I866" s="1">
        <f t="shared" si="13"/>
        <v>2.2865598720676137</v>
      </c>
    </row>
    <row r="867" spans="1:9" ht="12.75">
      <c r="A867" s="1" t="s">
        <v>2585</v>
      </c>
      <c r="B867" s="1" t="s">
        <v>2586</v>
      </c>
      <c r="C867" s="1" t="s">
        <v>2587</v>
      </c>
      <c r="D867" s="1" t="s">
        <v>2588</v>
      </c>
      <c r="E867" s="1" t="s">
        <v>2589</v>
      </c>
      <c r="F867" s="1">
        <v>195.2667</v>
      </c>
      <c r="G867" s="1">
        <v>94.03333</v>
      </c>
      <c r="H867" s="1">
        <v>85.66667</v>
      </c>
      <c r="I867" s="1">
        <f t="shared" si="13"/>
        <v>2.2793777323199325</v>
      </c>
    </row>
    <row r="868" spans="1:9" ht="12.75">
      <c r="A868" s="1" t="s">
        <v>1423</v>
      </c>
      <c r="B868" s="1" t="s">
        <v>2803</v>
      </c>
      <c r="C868" s="1" t="s">
        <v>2804</v>
      </c>
      <c r="D868" s="1" t="s">
        <v>2805</v>
      </c>
      <c r="E868" s="1" t="s">
        <v>2806</v>
      </c>
      <c r="F868" s="1">
        <v>227.9333</v>
      </c>
      <c r="G868" s="1">
        <v>101</v>
      </c>
      <c r="H868" s="1">
        <v>100.2667</v>
      </c>
      <c r="I868" s="1">
        <f t="shared" si="13"/>
        <v>2.2732701884075173</v>
      </c>
    </row>
    <row r="869" spans="1:9" ht="12.75">
      <c r="A869" s="1" t="s">
        <v>1887</v>
      </c>
      <c r="B869" s="1" t="s">
        <v>1888</v>
      </c>
      <c r="C869" s="1" t="s">
        <v>1889</v>
      </c>
      <c r="D869" s="1" t="s">
        <v>1890</v>
      </c>
      <c r="E869" s="1" t="s">
        <v>1891</v>
      </c>
      <c r="F869" s="1">
        <v>84.8</v>
      </c>
      <c r="G869" s="1">
        <v>36.63333</v>
      </c>
      <c r="H869" s="1">
        <v>37.5</v>
      </c>
      <c r="I869" s="1">
        <f t="shared" si="13"/>
        <v>2.2613333333333334</v>
      </c>
    </row>
    <row r="870" spans="1:9" ht="12.75">
      <c r="A870" s="1" t="s">
        <v>3915</v>
      </c>
      <c r="B870" s="1" t="s">
        <v>3916</v>
      </c>
      <c r="C870" s="1" t="s">
        <v>3917</v>
      </c>
      <c r="D870" s="1" t="s">
        <v>3918</v>
      </c>
      <c r="E870" s="1" t="s">
        <v>3919</v>
      </c>
      <c r="F870" s="1">
        <v>920.9667</v>
      </c>
      <c r="G870" s="1">
        <v>397.5</v>
      </c>
      <c r="H870" s="1">
        <v>408.3667</v>
      </c>
      <c r="I870" s="1">
        <f t="shared" si="13"/>
        <v>2.255244367378633</v>
      </c>
    </row>
    <row r="871" spans="1:9" ht="12.75">
      <c r="A871" s="1" t="s">
        <v>2143</v>
      </c>
      <c r="B871" s="1" t="s">
        <v>2144</v>
      </c>
      <c r="C871" s="1" t="s">
        <v>2145</v>
      </c>
      <c r="D871" s="1" t="s">
        <v>2146</v>
      </c>
      <c r="E871" s="1" t="s">
        <v>2147</v>
      </c>
      <c r="F871" s="1">
        <v>230.5</v>
      </c>
      <c r="G871" s="1">
        <v>112.1</v>
      </c>
      <c r="H871" s="1">
        <v>102.6</v>
      </c>
      <c r="I871" s="1">
        <f t="shared" si="13"/>
        <v>2.246588693957115</v>
      </c>
    </row>
    <row r="872" spans="1:9" ht="12.75">
      <c r="A872" s="1" t="s">
        <v>4351</v>
      </c>
      <c r="B872" s="1" t="s">
        <v>4352</v>
      </c>
      <c r="C872" s="1" t="s">
        <v>4353</v>
      </c>
      <c r="D872" s="1" t="s">
        <v>4354</v>
      </c>
      <c r="E872" s="1" t="s">
        <v>790</v>
      </c>
      <c r="F872" s="1">
        <v>2419.833</v>
      </c>
      <c r="G872" s="1">
        <v>1427.867</v>
      </c>
      <c r="H872" s="1">
        <v>1082.033</v>
      </c>
      <c r="I872" s="1">
        <f t="shared" si="13"/>
        <v>2.2363763397234653</v>
      </c>
    </row>
    <row r="873" spans="1:9" ht="12.75">
      <c r="A873" s="1" t="s">
        <v>4372</v>
      </c>
      <c r="B873" s="1" t="s">
        <v>4373</v>
      </c>
      <c r="C873" s="1" t="s">
        <v>4374</v>
      </c>
      <c r="D873" s="1" t="s">
        <v>4375</v>
      </c>
      <c r="E873" s="1" t="s">
        <v>4376</v>
      </c>
      <c r="F873" s="1">
        <v>132.0667</v>
      </c>
      <c r="G873" s="1">
        <v>76.93333</v>
      </c>
      <c r="H873" s="1">
        <v>59.06667</v>
      </c>
      <c r="I873" s="1">
        <f t="shared" si="13"/>
        <v>2.2358920860106046</v>
      </c>
    </row>
    <row r="874" spans="1:9" ht="12.75">
      <c r="A874" s="1" t="s">
        <v>3934</v>
      </c>
      <c r="B874" s="1" t="s">
        <v>3935</v>
      </c>
      <c r="C874" s="1" t="s">
        <v>3936</v>
      </c>
      <c r="D874" s="1" t="s">
        <v>3937</v>
      </c>
      <c r="E874" s="1" t="s">
        <v>3938</v>
      </c>
      <c r="F874" s="1">
        <v>554.5667</v>
      </c>
      <c r="G874" s="1">
        <v>260.3667</v>
      </c>
      <c r="H874" s="1">
        <v>248.5333</v>
      </c>
      <c r="I874" s="1">
        <f t="shared" si="13"/>
        <v>2.2313577295275926</v>
      </c>
    </row>
    <row r="875" spans="1:9" ht="12.75">
      <c r="A875" s="1" t="s">
        <v>869</v>
      </c>
      <c r="B875" s="1" t="s">
        <v>870</v>
      </c>
      <c r="C875" s="1" t="s">
        <v>871</v>
      </c>
      <c r="D875" s="1" t="s">
        <v>872</v>
      </c>
      <c r="E875" s="1" t="s">
        <v>873</v>
      </c>
      <c r="F875" s="1">
        <v>1378.2</v>
      </c>
      <c r="G875" s="1">
        <v>619.3333</v>
      </c>
      <c r="H875" s="1">
        <v>617.7</v>
      </c>
      <c r="I875" s="1">
        <f t="shared" si="13"/>
        <v>2.2311801845556096</v>
      </c>
    </row>
    <row r="876" spans="1:9" ht="12.75">
      <c r="A876" s="1" t="s">
        <v>1106</v>
      </c>
      <c r="B876" s="1" t="s">
        <v>1107</v>
      </c>
      <c r="C876" s="1" t="s">
        <v>1108</v>
      </c>
      <c r="D876" s="1" t="s">
        <v>1109</v>
      </c>
      <c r="E876" s="1" t="s">
        <v>1110</v>
      </c>
      <c r="F876" s="1">
        <v>709.6667</v>
      </c>
      <c r="G876" s="1">
        <v>341.3333</v>
      </c>
      <c r="H876" s="1">
        <v>318.8333</v>
      </c>
      <c r="I876" s="1">
        <f t="shared" si="13"/>
        <v>2.2258236514190957</v>
      </c>
    </row>
    <row r="877" spans="1:9" ht="12.75">
      <c r="A877" s="1" t="s">
        <v>2284</v>
      </c>
      <c r="B877" s="1" t="s">
        <v>2285</v>
      </c>
      <c r="C877" s="1" t="s">
        <v>2286</v>
      </c>
      <c r="D877" s="1" t="s">
        <v>2287</v>
      </c>
      <c r="E877" s="1" t="s">
        <v>2288</v>
      </c>
      <c r="F877" s="1">
        <v>1240.467</v>
      </c>
      <c r="G877" s="1">
        <v>568.5333</v>
      </c>
      <c r="H877" s="1">
        <v>558.7</v>
      </c>
      <c r="I877" s="1">
        <f t="shared" si="13"/>
        <v>2.220273850008949</v>
      </c>
    </row>
    <row r="878" spans="1:9" ht="12.75">
      <c r="A878" s="1" t="s">
        <v>3133</v>
      </c>
      <c r="B878" s="1" t="s">
        <v>3134</v>
      </c>
      <c r="C878" s="1" t="s">
        <v>3135</v>
      </c>
      <c r="D878" s="1" t="s">
        <v>3136</v>
      </c>
      <c r="E878" s="1" t="s">
        <v>3137</v>
      </c>
      <c r="F878" s="1">
        <v>75.23333</v>
      </c>
      <c r="G878" s="1">
        <v>32.63333</v>
      </c>
      <c r="H878" s="1">
        <v>33.9</v>
      </c>
      <c r="I878" s="1">
        <f t="shared" si="13"/>
        <v>2.219272271386431</v>
      </c>
    </row>
    <row r="879" spans="1:9" ht="12.75">
      <c r="A879" s="1" t="s">
        <v>14</v>
      </c>
      <c r="B879" s="1" t="s">
        <v>15</v>
      </c>
      <c r="C879" s="1" t="s">
        <v>16</v>
      </c>
      <c r="D879" s="1" t="s">
        <v>17</v>
      </c>
      <c r="E879" s="1" t="s">
        <v>18</v>
      </c>
      <c r="F879" s="1">
        <v>510.7</v>
      </c>
      <c r="G879" s="1">
        <v>151.9667</v>
      </c>
      <c r="H879" s="1">
        <v>230.3333</v>
      </c>
      <c r="I879" s="1">
        <f t="shared" si="13"/>
        <v>2.2172217391058955</v>
      </c>
    </row>
    <row r="880" spans="1:9" ht="12.75">
      <c r="A880" s="1" t="s">
        <v>1614</v>
      </c>
      <c r="B880" s="1" t="s">
        <v>1615</v>
      </c>
      <c r="C880" s="1" t="s">
        <v>1616</v>
      </c>
      <c r="D880" s="1" t="s">
        <v>1617</v>
      </c>
      <c r="E880" s="1" t="s">
        <v>1618</v>
      </c>
      <c r="F880" s="1">
        <v>381.8</v>
      </c>
      <c r="G880" s="1">
        <v>158.8667</v>
      </c>
      <c r="H880" s="1">
        <v>172.2333</v>
      </c>
      <c r="I880" s="1">
        <f t="shared" si="13"/>
        <v>2.21676063804154</v>
      </c>
    </row>
    <row r="881" spans="1:9" ht="12.75">
      <c r="A881" s="1" t="s">
        <v>2359</v>
      </c>
      <c r="B881" s="1" t="s">
        <v>2360</v>
      </c>
      <c r="C881" s="1" t="s">
        <v>2361</v>
      </c>
      <c r="D881" s="1" t="s">
        <v>2362</v>
      </c>
      <c r="E881" s="1" t="s">
        <v>2363</v>
      </c>
      <c r="F881" s="1">
        <v>152.0667</v>
      </c>
      <c r="G881" s="1">
        <v>73.46667</v>
      </c>
      <c r="H881" s="1">
        <v>69.13333</v>
      </c>
      <c r="I881" s="1">
        <f t="shared" si="13"/>
        <v>2.1996148601550076</v>
      </c>
    </row>
    <row r="882" spans="1:9" ht="12.75">
      <c r="A882" s="1" t="s">
        <v>2688</v>
      </c>
      <c r="B882" s="1" t="s">
        <v>2689</v>
      </c>
      <c r="C882" s="1" t="s">
        <v>2690</v>
      </c>
      <c r="D882" s="1" t="s">
        <v>2691</v>
      </c>
      <c r="E882" s="1" t="s">
        <v>2692</v>
      </c>
      <c r="F882" s="1">
        <v>54.66667</v>
      </c>
      <c r="G882" s="1">
        <v>35.43333</v>
      </c>
      <c r="H882" s="1">
        <v>24.86667</v>
      </c>
      <c r="I882" s="1">
        <f t="shared" si="13"/>
        <v>2.1983912602692683</v>
      </c>
    </row>
    <row r="883" spans="1:9" ht="12.75">
      <c r="A883" s="1" t="s">
        <v>754</v>
      </c>
      <c r="B883" s="1" t="s">
        <v>755</v>
      </c>
      <c r="C883" s="1" t="s">
        <v>756</v>
      </c>
      <c r="D883" s="1" t="s">
        <v>757</v>
      </c>
      <c r="E883" s="1" t="s">
        <v>758</v>
      </c>
      <c r="F883" s="1">
        <v>205.3667</v>
      </c>
      <c r="G883" s="1">
        <v>53.6</v>
      </c>
      <c r="H883" s="1">
        <v>93.73333</v>
      </c>
      <c r="I883" s="1">
        <f t="shared" si="13"/>
        <v>2.190967716606249</v>
      </c>
    </row>
    <row r="884" spans="1:9" ht="12.75">
      <c r="A884" s="1" t="s">
        <v>3990</v>
      </c>
      <c r="B884" s="1" t="s">
        <v>3991</v>
      </c>
      <c r="C884" s="1" t="s">
        <v>3992</v>
      </c>
      <c r="D884" s="1" t="s">
        <v>3990</v>
      </c>
      <c r="E884" s="1" t="s">
        <v>3993</v>
      </c>
      <c r="F884" s="1">
        <v>45.33333</v>
      </c>
      <c r="G884" s="1">
        <v>16.53333</v>
      </c>
      <c r="H884" s="1">
        <v>20.76667</v>
      </c>
      <c r="I884" s="1">
        <f t="shared" si="13"/>
        <v>2.1829850428595434</v>
      </c>
    </row>
    <row r="885" spans="1:9" ht="12.75">
      <c r="A885" s="1" t="s">
        <v>2670</v>
      </c>
      <c r="B885" s="1" t="s">
        <v>2671</v>
      </c>
      <c r="C885" s="1" t="s">
        <v>2672</v>
      </c>
      <c r="D885" s="1" t="s">
        <v>2673</v>
      </c>
      <c r="E885" s="1" t="s">
        <v>2674</v>
      </c>
      <c r="F885" s="1">
        <v>336.1667</v>
      </c>
      <c r="G885" s="1">
        <v>158.4667</v>
      </c>
      <c r="H885" s="1">
        <v>154.1333</v>
      </c>
      <c r="I885" s="1">
        <f t="shared" si="13"/>
        <v>2.1810127986619374</v>
      </c>
    </row>
    <row r="886" spans="1:9" ht="12.75">
      <c r="A886" s="1" t="s">
        <v>3152</v>
      </c>
      <c r="B886" s="1" t="s">
        <v>3153</v>
      </c>
      <c r="C886" s="1" t="s">
        <v>3154</v>
      </c>
      <c r="D886" s="1" t="s">
        <v>3155</v>
      </c>
      <c r="E886" s="1" t="s">
        <v>3156</v>
      </c>
      <c r="F886" s="1">
        <v>86.6</v>
      </c>
      <c r="G886" s="1">
        <v>27.23333</v>
      </c>
      <c r="H886" s="1">
        <v>39.8</v>
      </c>
      <c r="I886" s="1">
        <f t="shared" si="13"/>
        <v>2.1758793969849246</v>
      </c>
    </row>
    <row r="887" spans="1:9" ht="12.75">
      <c r="A887" s="1" t="s">
        <v>2250</v>
      </c>
      <c r="B887" s="1" t="s">
        <v>2251</v>
      </c>
      <c r="C887" s="1" t="s">
        <v>2252</v>
      </c>
      <c r="D887" s="1" t="s">
        <v>2250</v>
      </c>
      <c r="E887" s="1" t="s">
        <v>2253</v>
      </c>
      <c r="F887" s="1">
        <v>49.63333</v>
      </c>
      <c r="G887" s="1">
        <v>20.93333</v>
      </c>
      <c r="H887" s="1">
        <v>22.86667</v>
      </c>
      <c r="I887" s="1">
        <f t="shared" si="13"/>
        <v>2.170553473680252</v>
      </c>
    </row>
    <row r="888" spans="1:9" ht="12.75">
      <c r="A888" s="1" t="s">
        <v>1325</v>
      </c>
      <c r="B888" s="1" t="s">
        <v>1326</v>
      </c>
      <c r="C888" s="1" t="s">
        <v>1327</v>
      </c>
      <c r="D888" s="1" t="s">
        <v>1328</v>
      </c>
      <c r="E888" s="1" t="s">
        <v>1329</v>
      </c>
      <c r="F888" s="1">
        <v>138.5</v>
      </c>
      <c r="G888" s="1">
        <v>69.03333</v>
      </c>
      <c r="H888" s="1">
        <v>63.93333</v>
      </c>
      <c r="I888" s="1">
        <f t="shared" si="13"/>
        <v>2.166319195324254</v>
      </c>
    </row>
    <row r="889" spans="1:9" ht="12.75">
      <c r="A889" s="1" t="s">
        <v>3178</v>
      </c>
      <c r="B889" s="1" t="s">
        <v>3179</v>
      </c>
      <c r="C889" s="1" t="s">
        <v>3411</v>
      </c>
      <c r="D889" s="1" t="s">
        <v>3412</v>
      </c>
      <c r="E889" s="1" t="s">
        <v>3413</v>
      </c>
      <c r="F889" s="1">
        <v>66.9</v>
      </c>
      <c r="G889" s="1">
        <v>13.66667</v>
      </c>
      <c r="H889" s="1">
        <v>30.9</v>
      </c>
      <c r="I889" s="1">
        <f t="shared" si="13"/>
        <v>2.1650485436893208</v>
      </c>
    </row>
    <row r="890" spans="1:9" ht="12.75">
      <c r="A890" s="1" t="s">
        <v>2379</v>
      </c>
      <c r="B890" s="1" t="s">
        <v>2380</v>
      </c>
      <c r="C890" s="1" t="s">
        <v>2381</v>
      </c>
      <c r="D890" s="1" t="s">
        <v>2382</v>
      </c>
      <c r="E890" s="1" t="s">
        <v>2383</v>
      </c>
      <c r="F890" s="1">
        <v>108.4</v>
      </c>
      <c r="G890" s="1">
        <v>52.83333</v>
      </c>
      <c r="H890" s="1">
        <v>50.16667</v>
      </c>
      <c r="I890" s="1">
        <f t="shared" si="13"/>
        <v>2.1607971986181265</v>
      </c>
    </row>
    <row r="891" spans="1:9" ht="12.75">
      <c r="A891" s="1" t="s">
        <v>3369</v>
      </c>
      <c r="B891" s="1" t="s">
        <v>3370</v>
      </c>
      <c r="C891" s="1" t="s">
        <v>3371</v>
      </c>
      <c r="D891" s="1" t="s">
        <v>3372</v>
      </c>
      <c r="E891" s="1" t="s">
        <v>3373</v>
      </c>
      <c r="F891" s="1">
        <v>51.56667</v>
      </c>
      <c r="G891" s="1">
        <v>16.23333</v>
      </c>
      <c r="H891" s="1">
        <v>23.9</v>
      </c>
      <c r="I891" s="1">
        <f t="shared" si="13"/>
        <v>2.1576012552301256</v>
      </c>
    </row>
    <row r="892" spans="1:9" ht="12.75">
      <c r="A892" s="1" t="s">
        <v>2264</v>
      </c>
      <c r="B892" s="1" t="s">
        <v>2265</v>
      </c>
      <c r="C892" s="1" t="s">
        <v>2266</v>
      </c>
      <c r="D892" s="1" t="s">
        <v>2267</v>
      </c>
      <c r="E892" s="1" t="s">
        <v>2268</v>
      </c>
      <c r="F892" s="1">
        <v>71.46667</v>
      </c>
      <c r="G892" s="1">
        <v>36.76667</v>
      </c>
      <c r="H892" s="1">
        <v>33.13333</v>
      </c>
      <c r="I892" s="1">
        <f t="shared" si="13"/>
        <v>2.1569419674991916</v>
      </c>
    </row>
    <row r="893" spans="1:9" ht="12.75">
      <c r="A893" s="1" t="s">
        <v>4491</v>
      </c>
      <c r="B893" s="1" t="s">
        <v>205</v>
      </c>
      <c r="C893" s="1" t="s">
        <v>206</v>
      </c>
      <c r="D893" s="1" t="s">
        <v>207</v>
      </c>
      <c r="E893" s="1" t="s">
        <v>208</v>
      </c>
      <c r="F893" s="1">
        <v>58.93333</v>
      </c>
      <c r="G893" s="1">
        <v>20.9</v>
      </c>
      <c r="H893" s="1">
        <v>27.33333</v>
      </c>
      <c r="I893" s="1">
        <f t="shared" si="13"/>
        <v>2.156097701963134</v>
      </c>
    </row>
    <row r="894" spans="1:9" ht="12.75">
      <c r="A894" s="1" t="s">
        <v>143</v>
      </c>
      <c r="B894" s="1" t="s">
        <v>144</v>
      </c>
      <c r="C894" s="1" t="s">
        <v>145</v>
      </c>
      <c r="D894" s="1" t="s">
        <v>146</v>
      </c>
      <c r="E894" s="1" t="s">
        <v>147</v>
      </c>
      <c r="F894" s="1">
        <v>36.83333</v>
      </c>
      <c r="G894" s="1">
        <v>21</v>
      </c>
      <c r="H894" s="1">
        <v>17.13333</v>
      </c>
      <c r="I894" s="1">
        <f t="shared" si="13"/>
        <v>2.1498056711684184</v>
      </c>
    </row>
    <row r="895" spans="1:9" ht="12.75">
      <c r="A895" s="1" t="s">
        <v>4743</v>
      </c>
      <c r="B895" s="1" t="s">
        <v>4744</v>
      </c>
      <c r="C895" s="1" t="s">
        <v>2736</v>
      </c>
      <c r="D895" s="1" t="s">
        <v>4743</v>
      </c>
      <c r="E895" s="1" t="s">
        <v>4745</v>
      </c>
      <c r="F895" s="1">
        <v>50.7</v>
      </c>
      <c r="G895" s="1">
        <v>19.16667</v>
      </c>
      <c r="H895" s="1">
        <v>23.6</v>
      </c>
      <c r="I895" s="1">
        <f t="shared" si="13"/>
        <v>2.1483050847457625</v>
      </c>
    </row>
    <row r="896" spans="1:9" ht="12.75">
      <c r="A896" s="1" t="s">
        <v>2580</v>
      </c>
      <c r="B896" s="1" t="s">
        <v>2581</v>
      </c>
      <c r="C896" s="1" t="s">
        <v>2582</v>
      </c>
      <c r="D896" s="1" t="s">
        <v>2583</v>
      </c>
      <c r="E896" s="1" t="s">
        <v>2584</v>
      </c>
      <c r="F896" s="1">
        <v>453.3333</v>
      </c>
      <c r="G896" s="1">
        <v>205.0667</v>
      </c>
      <c r="H896" s="1">
        <v>211.6333</v>
      </c>
      <c r="I896" s="1">
        <f t="shared" si="13"/>
        <v>2.1420697971444005</v>
      </c>
    </row>
    <row r="897" spans="1:9" ht="12.75">
      <c r="A897" s="1" t="s">
        <v>3540</v>
      </c>
      <c r="B897" s="1" t="s">
        <v>3541</v>
      </c>
      <c r="C897" s="1" t="s">
        <v>3542</v>
      </c>
      <c r="D897" s="1" t="s">
        <v>3543</v>
      </c>
      <c r="E897" s="1" t="s">
        <v>3544</v>
      </c>
      <c r="F897" s="1">
        <v>109</v>
      </c>
      <c r="G897" s="1">
        <v>27.5</v>
      </c>
      <c r="H897" s="1">
        <v>51.1</v>
      </c>
      <c r="I897" s="1">
        <f t="shared" si="13"/>
        <v>2.1330724070450096</v>
      </c>
    </row>
    <row r="898" spans="1:9" ht="12.75">
      <c r="A898" s="1" t="s">
        <v>4555</v>
      </c>
      <c r="B898" s="1" t="s">
        <v>4556</v>
      </c>
      <c r="C898" s="1" t="s">
        <v>4557</v>
      </c>
      <c r="D898" s="1" t="s">
        <v>4558</v>
      </c>
      <c r="E898" s="1" t="s">
        <v>4559</v>
      </c>
      <c r="F898" s="1">
        <v>41.8</v>
      </c>
      <c r="G898" s="1">
        <v>3.866667</v>
      </c>
      <c r="H898" s="1">
        <v>19.63333</v>
      </c>
      <c r="I898" s="1">
        <f t="shared" si="13"/>
        <v>2.129032619530156</v>
      </c>
    </row>
    <row r="899" spans="1:9" ht="12.75">
      <c r="A899" s="1" t="s">
        <v>4063</v>
      </c>
      <c r="B899" s="1" t="s">
        <v>4064</v>
      </c>
      <c r="C899" s="1" t="s">
        <v>4065</v>
      </c>
      <c r="D899" s="1" t="s">
        <v>4066</v>
      </c>
      <c r="E899" s="1" t="s">
        <v>4067</v>
      </c>
      <c r="F899" s="1">
        <v>1476</v>
      </c>
      <c r="G899" s="1">
        <v>891.4667</v>
      </c>
      <c r="H899" s="1">
        <v>695.7</v>
      </c>
      <c r="I899" s="1">
        <f t="shared" si="13"/>
        <v>2.1216041397153944</v>
      </c>
    </row>
    <row r="900" spans="1:9" ht="12.75">
      <c r="A900" s="1" t="s">
        <v>1660</v>
      </c>
      <c r="B900" s="1" t="s">
        <v>1661</v>
      </c>
      <c r="C900" s="1" t="s">
        <v>1662</v>
      </c>
      <c r="D900" s="1" t="s">
        <v>1663</v>
      </c>
      <c r="E900" s="1" t="s">
        <v>1664</v>
      </c>
      <c r="F900" s="1">
        <v>122.5333</v>
      </c>
      <c r="G900" s="1">
        <v>11.16667</v>
      </c>
      <c r="H900" s="1">
        <v>58</v>
      </c>
      <c r="I900" s="1">
        <f aca="true" t="shared" si="14" ref="I900:I963">F900/H900</f>
        <v>2.112643103448276</v>
      </c>
    </row>
    <row r="901" spans="1:9" ht="12.75">
      <c r="A901" s="1" t="s">
        <v>1736</v>
      </c>
      <c r="B901" s="1" t="s">
        <v>1737</v>
      </c>
      <c r="C901" s="1" t="s">
        <v>1738</v>
      </c>
      <c r="D901" s="1" t="s">
        <v>1739</v>
      </c>
      <c r="E901" s="1" t="s">
        <v>1740</v>
      </c>
      <c r="F901" s="1">
        <v>279.2</v>
      </c>
      <c r="G901" s="1">
        <v>96.3</v>
      </c>
      <c r="H901" s="1">
        <v>132.1667</v>
      </c>
      <c r="I901" s="1">
        <f t="shared" si="14"/>
        <v>2.1124837042916256</v>
      </c>
    </row>
    <row r="902" spans="1:9" ht="12.75">
      <c r="A902" s="1" t="s">
        <v>3332</v>
      </c>
      <c r="B902" s="1" t="s">
        <v>3333</v>
      </c>
      <c r="C902" s="1" t="s">
        <v>3334</v>
      </c>
      <c r="D902" s="1" t="s">
        <v>3335</v>
      </c>
      <c r="E902" s="1" t="s">
        <v>3336</v>
      </c>
      <c r="F902" s="1">
        <v>893.7333</v>
      </c>
      <c r="G902" s="1">
        <v>283.2</v>
      </c>
      <c r="H902" s="1">
        <v>425.1667</v>
      </c>
      <c r="I902" s="1">
        <f t="shared" si="14"/>
        <v>2.102077373416121</v>
      </c>
    </row>
    <row r="903" spans="1:9" ht="12.75">
      <c r="A903" s="1" t="s">
        <v>3277</v>
      </c>
      <c r="B903" s="1" t="s">
        <v>3278</v>
      </c>
      <c r="C903" s="1" t="s">
        <v>3279</v>
      </c>
      <c r="D903" s="1" t="s">
        <v>3280</v>
      </c>
      <c r="E903" s="1" t="s">
        <v>3281</v>
      </c>
      <c r="F903" s="1">
        <v>53.66667</v>
      </c>
      <c r="G903" s="1">
        <v>20.5</v>
      </c>
      <c r="H903" s="1">
        <v>25.53333</v>
      </c>
      <c r="I903" s="1">
        <f t="shared" si="14"/>
        <v>2.101828081178601</v>
      </c>
    </row>
    <row r="904" spans="1:9" ht="12.75">
      <c r="A904" s="1" t="s">
        <v>3649</v>
      </c>
      <c r="B904" s="1" t="s">
        <v>3650</v>
      </c>
      <c r="C904" s="1" t="s">
        <v>3651</v>
      </c>
      <c r="D904" s="1" t="s">
        <v>3652</v>
      </c>
      <c r="E904" s="1" t="s">
        <v>3653</v>
      </c>
      <c r="F904" s="1">
        <v>154.0667</v>
      </c>
      <c r="G904" s="1">
        <v>53.9</v>
      </c>
      <c r="H904" s="1">
        <v>74</v>
      </c>
      <c r="I904" s="1">
        <f t="shared" si="14"/>
        <v>2.0819824324324325</v>
      </c>
    </row>
    <row r="905" spans="1:9" ht="12.75">
      <c r="A905" s="1" t="s">
        <v>1793</v>
      </c>
      <c r="B905" s="1" t="s">
        <v>1794</v>
      </c>
      <c r="C905" s="1" t="s">
        <v>1743</v>
      </c>
      <c r="D905" s="1" t="s">
        <v>1744</v>
      </c>
      <c r="E905" s="1" t="s">
        <v>1745</v>
      </c>
      <c r="F905" s="1">
        <v>200.5333</v>
      </c>
      <c r="G905" s="1">
        <v>44.66667</v>
      </c>
      <c r="H905" s="1">
        <v>96.43333</v>
      </c>
      <c r="I905" s="1">
        <f t="shared" si="14"/>
        <v>2.0795019730211535</v>
      </c>
    </row>
    <row r="906" spans="1:9" ht="12.75">
      <c r="A906" s="1" t="s">
        <v>766</v>
      </c>
      <c r="B906" s="1" t="s">
        <v>767</v>
      </c>
      <c r="C906" s="1" t="s">
        <v>768</v>
      </c>
      <c r="D906" s="1" t="s">
        <v>769</v>
      </c>
      <c r="E906" s="1" t="s">
        <v>770</v>
      </c>
      <c r="F906" s="1">
        <v>128.7</v>
      </c>
      <c r="G906" s="1">
        <v>44.93333</v>
      </c>
      <c r="H906" s="1">
        <v>62</v>
      </c>
      <c r="I906" s="1">
        <f t="shared" si="14"/>
        <v>2.075806451612903</v>
      </c>
    </row>
    <row r="907" spans="1:9" ht="12.75">
      <c r="A907" s="1" t="s">
        <v>1961</v>
      </c>
      <c r="B907" s="1" t="s">
        <v>1962</v>
      </c>
      <c r="C907" s="1" t="s">
        <v>1963</v>
      </c>
      <c r="D907" s="1" t="s">
        <v>1964</v>
      </c>
      <c r="E907" s="1" t="s">
        <v>1965</v>
      </c>
      <c r="F907" s="1">
        <v>733.1667</v>
      </c>
      <c r="G907" s="1">
        <v>354.7</v>
      </c>
      <c r="H907" s="1">
        <v>353.3333</v>
      </c>
      <c r="I907" s="1">
        <f t="shared" si="14"/>
        <v>2.075000290094367</v>
      </c>
    </row>
    <row r="908" spans="1:9" ht="12.75">
      <c r="A908" s="1" t="s">
        <v>1602</v>
      </c>
      <c r="B908" s="1" t="s">
        <v>1603</v>
      </c>
      <c r="C908" s="1" t="s">
        <v>1604</v>
      </c>
      <c r="D908" s="1" t="s">
        <v>1605</v>
      </c>
      <c r="E908" s="1" t="s">
        <v>1606</v>
      </c>
      <c r="F908" s="1">
        <v>88.8</v>
      </c>
      <c r="G908" s="1">
        <v>38</v>
      </c>
      <c r="H908" s="1">
        <v>42.8</v>
      </c>
      <c r="I908" s="1">
        <f t="shared" si="14"/>
        <v>2.074766355140187</v>
      </c>
    </row>
    <row r="909" spans="1:9" ht="12.75">
      <c r="A909" s="1" t="s">
        <v>4629</v>
      </c>
      <c r="B909" s="1" t="s">
        <v>4630</v>
      </c>
      <c r="C909" s="1" t="s">
        <v>4631</v>
      </c>
      <c r="D909" s="1" t="s">
        <v>4632</v>
      </c>
      <c r="E909" s="1" t="s">
        <v>4633</v>
      </c>
      <c r="F909" s="1">
        <v>1206.767</v>
      </c>
      <c r="G909" s="1">
        <v>601.9667</v>
      </c>
      <c r="H909" s="1">
        <v>584.4</v>
      </c>
      <c r="I909" s="1">
        <f t="shared" si="14"/>
        <v>2.064967488021903</v>
      </c>
    </row>
    <row r="910" spans="1:9" ht="12.75">
      <c r="A910" s="1" t="s">
        <v>3996</v>
      </c>
      <c r="B910" s="1" t="s">
        <v>3997</v>
      </c>
      <c r="C910" s="1" t="s">
        <v>3998</v>
      </c>
      <c r="D910" s="1" t="s">
        <v>3999</v>
      </c>
      <c r="E910" s="1" t="s">
        <v>4000</v>
      </c>
      <c r="F910" s="1">
        <v>199.7333</v>
      </c>
      <c r="G910" s="1">
        <v>98.4</v>
      </c>
      <c r="H910" s="1">
        <v>96.8</v>
      </c>
      <c r="I910" s="1">
        <f t="shared" si="14"/>
        <v>2.063360537190083</v>
      </c>
    </row>
    <row r="911" spans="1:9" ht="12.75">
      <c r="A911" s="1" t="s">
        <v>34</v>
      </c>
      <c r="B911" s="1" t="s">
        <v>35</v>
      </c>
      <c r="C911" s="1" t="s">
        <v>36</v>
      </c>
      <c r="D911" s="1" t="s">
        <v>37</v>
      </c>
      <c r="E911" s="1" t="s">
        <v>38</v>
      </c>
      <c r="F911" s="1">
        <v>175.5333</v>
      </c>
      <c r="G911" s="1">
        <v>66.16667</v>
      </c>
      <c r="H911" s="1">
        <v>85.2</v>
      </c>
      <c r="I911" s="1">
        <f t="shared" si="14"/>
        <v>2.06025</v>
      </c>
    </row>
    <row r="912" spans="1:9" ht="12.75">
      <c r="A912" s="1" t="s">
        <v>3495</v>
      </c>
      <c r="B912" s="1" t="s">
        <v>3496</v>
      </c>
      <c r="C912" s="1" t="s">
        <v>1579</v>
      </c>
      <c r="D912" s="1" t="s">
        <v>1580</v>
      </c>
      <c r="E912" s="1" t="s">
        <v>1581</v>
      </c>
      <c r="F912" s="1">
        <v>232.9667</v>
      </c>
      <c r="G912" s="1">
        <v>65.5</v>
      </c>
      <c r="H912" s="1">
        <v>113.3</v>
      </c>
      <c r="I912" s="1">
        <f t="shared" si="14"/>
        <v>2.0561932921447483</v>
      </c>
    </row>
    <row r="913" spans="1:9" ht="12.75">
      <c r="A913" s="1" t="s">
        <v>2049</v>
      </c>
      <c r="B913" s="1" t="s">
        <v>2050</v>
      </c>
      <c r="C913" s="1" t="s">
        <v>2051</v>
      </c>
      <c r="D913" s="1" t="s">
        <v>2052</v>
      </c>
      <c r="E913" s="1" t="s">
        <v>2053</v>
      </c>
      <c r="F913" s="1">
        <v>375.7</v>
      </c>
      <c r="G913" s="1">
        <v>185.9667</v>
      </c>
      <c r="H913" s="1">
        <v>182.9</v>
      </c>
      <c r="I913" s="1">
        <f t="shared" si="14"/>
        <v>2.054127938764352</v>
      </c>
    </row>
    <row r="914" spans="1:9" ht="12.75">
      <c r="A914" s="1" t="s">
        <v>796</v>
      </c>
      <c r="B914" s="1" t="s">
        <v>797</v>
      </c>
      <c r="C914" s="1" t="s">
        <v>798</v>
      </c>
      <c r="D914" s="1" t="s">
        <v>799</v>
      </c>
      <c r="E914" s="1" t="s">
        <v>800</v>
      </c>
      <c r="F914" s="1">
        <v>340.1</v>
      </c>
      <c r="G914" s="1">
        <v>184.8333</v>
      </c>
      <c r="H914" s="1">
        <v>165.9667</v>
      </c>
      <c r="I914" s="1">
        <f t="shared" si="14"/>
        <v>2.049206256435779</v>
      </c>
    </row>
    <row r="915" spans="1:9" ht="12.75">
      <c r="A915" s="1" t="s">
        <v>2490</v>
      </c>
      <c r="B915" s="1" t="s">
        <v>2491</v>
      </c>
      <c r="C915" s="1" t="s">
        <v>2492</v>
      </c>
      <c r="D915" s="1" t="s">
        <v>2493</v>
      </c>
      <c r="E915" s="1" t="s">
        <v>2494</v>
      </c>
      <c r="F915" s="1">
        <v>425.5667</v>
      </c>
      <c r="G915" s="1">
        <v>227.8667</v>
      </c>
      <c r="H915" s="1">
        <v>208.5333</v>
      </c>
      <c r="I915" s="1">
        <f t="shared" si="14"/>
        <v>2.0407613556204214</v>
      </c>
    </row>
    <row r="916" spans="1:9" ht="12.75">
      <c r="A916" s="1" t="s">
        <v>2094</v>
      </c>
      <c r="B916" s="1" t="s">
        <v>2095</v>
      </c>
      <c r="C916" s="1" t="s">
        <v>2096</v>
      </c>
      <c r="D916" s="1" t="s">
        <v>2097</v>
      </c>
      <c r="E916" s="1" t="s">
        <v>2098</v>
      </c>
      <c r="F916" s="1">
        <v>272.2333</v>
      </c>
      <c r="G916" s="1">
        <v>149.7</v>
      </c>
      <c r="H916" s="1">
        <v>133.7667</v>
      </c>
      <c r="I916" s="1">
        <f t="shared" si="14"/>
        <v>2.0351350522962743</v>
      </c>
    </row>
    <row r="917" spans="1:9" ht="12.75">
      <c r="A917" s="1" t="s">
        <v>2427</v>
      </c>
      <c r="B917" s="1" t="s">
        <v>2428</v>
      </c>
      <c r="C917" s="1" t="s">
        <v>2429</v>
      </c>
      <c r="D917" s="1" t="s">
        <v>2430</v>
      </c>
      <c r="E917" s="1" t="s">
        <v>2431</v>
      </c>
      <c r="F917" s="1">
        <v>78.53333</v>
      </c>
      <c r="G917" s="1">
        <v>32</v>
      </c>
      <c r="H917" s="1">
        <v>38.66667</v>
      </c>
      <c r="I917" s="1">
        <f t="shared" si="14"/>
        <v>2.031034221462567</v>
      </c>
    </row>
    <row r="918" spans="1:9" ht="12.75">
      <c r="A918" s="1" t="s">
        <v>4806</v>
      </c>
      <c r="B918" s="1" t="s">
        <v>4807</v>
      </c>
      <c r="C918" s="1" t="s">
        <v>4808</v>
      </c>
      <c r="D918" s="1" t="s">
        <v>4809</v>
      </c>
      <c r="E918" s="1" t="s">
        <v>4810</v>
      </c>
      <c r="F918" s="1">
        <v>52.56667</v>
      </c>
      <c r="G918" s="1">
        <v>12.13333</v>
      </c>
      <c r="H918" s="1">
        <v>25.96667</v>
      </c>
      <c r="I918" s="1">
        <f t="shared" si="14"/>
        <v>2.024390112401783</v>
      </c>
    </row>
    <row r="919" spans="1:9" ht="12.75">
      <c r="A919" s="1" t="s">
        <v>1927</v>
      </c>
      <c r="B919" s="1" t="s">
        <v>1928</v>
      </c>
      <c r="C919" s="1" t="s">
        <v>1904</v>
      </c>
      <c r="D919" s="1" t="s">
        <v>1905</v>
      </c>
      <c r="E919" s="1" t="s">
        <v>1906</v>
      </c>
      <c r="F919" s="1">
        <v>361.6333</v>
      </c>
      <c r="G919" s="1">
        <v>115.2667</v>
      </c>
      <c r="H919" s="1">
        <v>178.7</v>
      </c>
      <c r="I919" s="1">
        <f t="shared" si="14"/>
        <v>2.0236894236149974</v>
      </c>
    </row>
    <row r="920" spans="1:9" ht="12.75">
      <c r="A920" s="1" t="s">
        <v>915</v>
      </c>
      <c r="B920" s="1" t="s">
        <v>916</v>
      </c>
      <c r="C920" s="1" t="s">
        <v>917</v>
      </c>
      <c r="D920" s="1" t="s">
        <v>918</v>
      </c>
      <c r="E920" s="1" t="s">
        <v>919</v>
      </c>
      <c r="F920" s="1">
        <v>91.66667</v>
      </c>
      <c r="G920" s="1">
        <v>37.93333</v>
      </c>
      <c r="H920" s="1">
        <v>45.33333</v>
      </c>
      <c r="I920" s="1">
        <f t="shared" si="14"/>
        <v>2.0220590457396357</v>
      </c>
    </row>
    <row r="921" spans="1:9" ht="12.75">
      <c r="A921" s="1" t="s">
        <v>2369</v>
      </c>
      <c r="B921" s="1" t="s">
        <v>2370</v>
      </c>
      <c r="C921" s="1" t="s">
        <v>2371</v>
      </c>
      <c r="D921" s="1" t="s">
        <v>2372</v>
      </c>
      <c r="E921" s="1" t="s">
        <v>2373</v>
      </c>
      <c r="F921" s="1">
        <v>71.63333</v>
      </c>
      <c r="G921" s="1">
        <v>31.86667</v>
      </c>
      <c r="H921" s="1">
        <v>35.43333</v>
      </c>
      <c r="I921" s="1">
        <f t="shared" si="14"/>
        <v>2.021636972872716</v>
      </c>
    </row>
    <row r="922" spans="1:9" ht="12.75">
      <c r="A922" s="1" t="s">
        <v>1907</v>
      </c>
      <c r="B922" s="1" t="s">
        <v>1908</v>
      </c>
      <c r="C922" s="1" t="s">
        <v>1909</v>
      </c>
      <c r="D922" s="1" t="s">
        <v>1910</v>
      </c>
      <c r="E922" s="1" t="s">
        <v>1911</v>
      </c>
      <c r="F922" s="1">
        <v>98.56667</v>
      </c>
      <c r="G922" s="1">
        <v>25.76667</v>
      </c>
      <c r="H922" s="1">
        <v>48.76667</v>
      </c>
      <c r="I922" s="1">
        <f t="shared" si="14"/>
        <v>2.021189267177767</v>
      </c>
    </row>
    <row r="923" spans="1:9" ht="12.75">
      <c r="A923" s="1" t="s">
        <v>1403</v>
      </c>
      <c r="B923" s="1" t="s">
        <v>1404</v>
      </c>
      <c r="C923" s="1" t="s">
        <v>1405</v>
      </c>
      <c r="D923" s="1" t="s">
        <v>1406</v>
      </c>
      <c r="E923" s="1" t="s">
        <v>1407</v>
      </c>
      <c r="F923" s="1">
        <v>130.7667</v>
      </c>
      <c r="G923" s="1">
        <v>76.53333</v>
      </c>
      <c r="H923" s="1">
        <v>64.8</v>
      </c>
      <c r="I923" s="1">
        <f t="shared" si="14"/>
        <v>2.0180046296296297</v>
      </c>
    </row>
    <row r="924" spans="1:9" ht="12.75">
      <c r="A924" s="1" t="s">
        <v>1917</v>
      </c>
      <c r="B924" s="1" t="s">
        <v>1918</v>
      </c>
      <c r="C924" s="1" t="s">
        <v>1919</v>
      </c>
      <c r="D924" s="1" t="s">
        <v>1920</v>
      </c>
      <c r="E924" s="1" t="s">
        <v>1921</v>
      </c>
      <c r="F924" s="1">
        <v>533.9333</v>
      </c>
      <c r="G924" s="1">
        <v>199.2</v>
      </c>
      <c r="H924" s="1">
        <v>265.0667</v>
      </c>
      <c r="I924" s="1">
        <f t="shared" si="14"/>
        <v>2.0143356370302268</v>
      </c>
    </row>
    <row r="925" spans="1:9" ht="12.75">
      <c r="A925" s="1" t="s">
        <v>2304</v>
      </c>
      <c r="B925" s="1" t="s">
        <v>2305</v>
      </c>
      <c r="C925" s="1" t="s">
        <v>2306</v>
      </c>
      <c r="D925" s="1" t="s">
        <v>2307</v>
      </c>
      <c r="E925" s="1" t="s">
        <v>2308</v>
      </c>
      <c r="F925" s="1">
        <v>128.8333</v>
      </c>
      <c r="G925" s="1">
        <v>40.76667</v>
      </c>
      <c r="H925" s="1">
        <v>64</v>
      </c>
      <c r="I925" s="1">
        <f t="shared" si="14"/>
        <v>2.0130203125</v>
      </c>
    </row>
    <row r="926" spans="1:9" ht="12.75">
      <c r="A926" s="1" t="s">
        <v>3435</v>
      </c>
      <c r="B926" s="1" t="s">
        <v>3436</v>
      </c>
      <c r="C926" s="1" t="s">
        <v>2736</v>
      </c>
      <c r="D926" s="1" t="s">
        <v>3435</v>
      </c>
      <c r="E926" s="1" t="s">
        <v>3437</v>
      </c>
      <c r="F926" s="1">
        <v>202.4</v>
      </c>
      <c r="G926" s="1">
        <v>5.366667</v>
      </c>
      <c r="H926" s="1">
        <v>100.5667</v>
      </c>
      <c r="I926" s="1">
        <f t="shared" si="14"/>
        <v>2.012594626253024</v>
      </c>
    </row>
    <row r="927" spans="1:9" ht="12.75">
      <c r="A927" s="1" t="s">
        <v>4251</v>
      </c>
      <c r="B927" s="1" t="s">
        <v>4252</v>
      </c>
      <c r="C927" s="1" t="s">
        <v>4253</v>
      </c>
      <c r="D927" s="1" t="s">
        <v>4254</v>
      </c>
      <c r="E927" s="1" t="s">
        <v>4255</v>
      </c>
      <c r="F927" s="1">
        <v>87.53333</v>
      </c>
      <c r="G927" s="1">
        <v>42.36667</v>
      </c>
      <c r="H927" s="1">
        <v>43.6</v>
      </c>
      <c r="I927" s="1">
        <f t="shared" si="14"/>
        <v>2.0076451834862388</v>
      </c>
    </row>
    <row r="928" spans="1:9" ht="12.75">
      <c r="A928" s="1" t="s">
        <v>1619</v>
      </c>
      <c r="B928" s="1" t="s">
        <v>1620</v>
      </c>
      <c r="C928" s="1" t="s">
        <v>1621</v>
      </c>
      <c r="D928" s="1" t="s">
        <v>1622</v>
      </c>
      <c r="E928" s="1" t="s">
        <v>1623</v>
      </c>
      <c r="F928" s="1">
        <v>360.3333</v>
      </c>
      <c r="G928" s="1">
        <v>128.1667</v>
      </c>
      <c r="H928" s="1">
        <v>179.5667</v>
      </c>
      <c r="I928" s="1">
        <f t="shared" si="14"/>
        <v>2.0066821966433643</v>
      </c>
    </row>
    <row r="929" spans="1:9" ht="12.75">
      <c r="A929" s="1" t="s">
        <v>4316</v>
      </c>
      <c r="B929" s="1" t="s">
        <v>4317</v>
      </c>
      <c r="C929" s="1" t="s">
        <v>4318</v>
      </c>
      <c r="D929" s="1" t="s">
        <v>4319</v>
      </c>
      <c r="E929" s="1" t="s">
        <v>4320</v>
      </c>
      <c r="F929" s="1">
        <v>631.0333</v>
      </c>
      <c r="G929" s="1">
        <v>350.1667</v>
      </c>
      <c r="H929" s="1">
        <v>314.6667</v>
      </c>
      <c r="I929" s="1">
        <f t="shared" si="14"/>
        <v>2.0054022240040017</v>
      </c>
    </row>
    <row r="930" spans="1:9" ht="12.75">
      <c r="A930" s="1" t="s">
        <v>1350</v>
      </c>
      <c r="B930" s="1" t="s">
        <v>1351</v>
      </c>
      <c r="C930" s="1" t="s">
        <v>1352</v>
      </c>
      <c r="D930" s="1" t="s">
        <v>1353</v>
      </c>
      <c r="E930" s="1" t="s">
        <v>1354</v>
      </c>
      <c r="F930" s="1">
        <v>162.8667</v>
      </c>
      <c r="G930" s="1">
        <v>89.73333</v>
      </c>
      <c r="H930" s="1">
        <v>81.3</v>
      </c>
      <c r="I930" s="1">
        <f t="shared" si="14"/>
        <v>2.0032804428044284</v>
      </c>
    </row>
    <row r="931" spans="1:9" ht="12.75">
      <c r="A931" s="1" t="s">
        <v>3246</v>
      </c>
      <c r="B931" s="1" t="s">
        <v>3247</v>
      </c>
      <c r="C931" s="1" t="s">
        <v>3248</v>
      </c>
      <c r="D931" s="1" t="s">
        <v>3249</v>
      </c>
      <c r="E931" s="1" t="s">
        <v>3250</v>
      </c>
      <c r="F931" s="1">
        <v>92.13333</v>
      </c>
      <c r="G931" s="1">
        <v>20.5</v>
      </c>
      <c r="H931" s="1">
        <v>46.13333</v>
      </c>
      <c r="I931" s="1">
        <f t="shared" si="14"/>
        <v>1.9971098986351083</v>
      </c>
    </row>
    <row r="932" spans="1:9" ht="12.75">
      <c r="A932" s="1" t="s">
        <v>4314</v>
      </c>
      <c r="B932" s="1" t="s">
        <v>4315</v>
      </c>
      <c r="C932" s="1" t="s">
        <v>2381</v>
      </c>
      <c r="D932" s="1" t="s">
        <v>2382</v>
      </c>
      <c r="E932" s="1" t="s">
        <v>2383</v>
      </c>
      <c r="F932" s="1">
        <v>73.36667</v>
      </c>
      <c r="G932" s="1">
        <v>40.2</v>
      </c>
      <c r="H932" s="1">
        <v>37.1</v>
      </c>
      <c r="I932" s="1">
        <f t="shared" si="14"/>
        <v>1.9775382749326145</v>
      </c>
    </row>
    <row r="933" spans="1:9" ht="12.75">
      <c r="A933" s="1" t="s">
        <v>3819</v>
      </c>
      <c r="B933" s="1" t="s">
        <v>3820</v>
      </c>
      <c r="C933" s="1" t="s">
        <v>3821</v>
      </c>
      <c r="D933" s="1" t="s">
        <v>3822</v>
      </c>
      <c r="E933" s="1" t="s">
        <v>3823</v>
      </c>
      <c r="F933" s="1">
        <v>37.53333</v>
      </c>
      <c r="G933" s="1">
        <v>19.33333</v>
      </c>
      <c r="H933" s="1">
        <v>19</v>
      </c>
      <c r="I933" s="1">
        <f t="shared" si="14"/>
        <v>1.9754384210526315</v>
      </c>
    </row>
    <row r="934" spans="1:9" ht="12.75">
      <c r="A934" s="1" t="s">
        <v>1345</v>
      </c>
      <c r="B934" s="1" t="s">
        <v>1346</v>
      </c>
      <c r="C934" s="1" t="s">
        <v>1347</v>
      </c>
      <c r="D934" s="1" t="s">
        <v>1348</v>
      </c>
      <c r="E934" s="1" t="s">
        <v>1349</v>
      </c>
      <c r="F934" s="1">
        <v>53.66667</v>
      </c>
      <c r="G934" s="1">
        <v>32.5</v>
      </c>
      <c r="H934" s="1">
        <v>27.23333</v>
      </c>
      <c r="I934" s="1">
        <f t="shared" si="14"/>
        <v>1.9706245986076623</v>
      </c>
    </row>
    <row r="935" spans="1:9" ht="12.75">
      <c r="A935" s="1" t="s">
        <v>1171</v>
      </c>
      <c r="B935" s="1" t="s">
        <v>1172</v>
      </c>
      <c r="C935" s="1" t="s">
        <v>1173</v>
      </c>
      <c r="D935" s="1" t="s">
        <v>1174</v>
      </c>
      <c r="E935" s="1" t="s">
        <v>1175</v>
      </c>
      <c r="F935" s="1">
        <v>152.4</v>
      </c>
      <c r="G935" s="1">
        <v>90.66667</v>
      </c>
      <c r="H935" s="1">
        <v>77.46667</v>
      </c>
      <c r="I935" s="1">
        <f t="shared" si="14"/>
        <v>1.9672976778271225</v>
      </c>
    </row>
    <row r="936" spans="1:9" ht="12.75">
      <c r="A936" s="1" t="s">
        <v>2238</v>
      </c>
      <c r="B936" s="1" t="s">
        <v>2239</v>
      </c>
      <c r="C936" s="1" t="s">
        <v>2563</v>
      </c>
      <c r="D936" s="1">
        <v>37870</v>
      </c>
      <c r="E936" s="1" t="s">
        <v>2564</v>
      </c>
      <c r="F936" s="1">
        <v>107.8667</v>
      </c>
      <c r="G936" s="1">
        <v>48.83333</v>
      </c>
      <c r="H936" s="1">
        <v>55.23333</v>
      </c>
      <c r="I936" s="1">
        <f t="shared" si="14"/>
        <v>1.9529276978230352</v>
      </c>
    </row>
    <row r="937" spans="1:9" ht="12.75">
      <c r="A937" s="1" t="s">
        <v>3101</v>
      </c>
      <c r="B937" s="1" t="s">
        <v>3102</v>
      </c>
      <c r="C937" s="1" t="s">
        <v>3103</v>
      </c>
      <c r="D937" s="1" t="s">
        <v>3104</v>
      </c>
      <c r="E937" s="1" t="s">
        <v>3105</v>
      </c>
      <c r="F937" s="1">
        <v>97.03333</v>
      </c>
      <c r="G937" s="1">
        <v>35.83333</v>
      </c>
      <c r="H937" s="1">
        <v>49.83333</v>
      </c>
      <c r="I937" s="1">
        <f t="shared" si="14"/>
        <v>1.947157253990452</v>
      </c>
    </row>
    <row r="938" spans="1:9" ht="12.75">
      <c r="A938" s="1" t="s">
        <v>3556</v>
      </c>
      <c r="B938" s="1" t="s">
        <v>3557</v>
      </c>
      <c r="C938" s="1" t="s">
        <v>3558</v>
      </c>
      <c r="D938" s="1" t="s">
        <v>3559</v>
      </c>
      <c r="E938" s="1" t="s">
        <v>3560</v>
      </c>
      <c r="F938" s="1">
        <v>83.6</v>
      </c>
      <c r="G938" s="1">
        <v>35.6</v>
      </c>
      <c r="H938" s="1">
        <v>43.03333</v>
      </c>
      <c r="I938" s="1">
        <f t="shared" si="14"/>
        <v>1.942680243429918</v>
      </c>
    </row>
    <row r="939" spans="1:9" ht="12.75">
      <c r="A939" s="1" t="s">
        <v>4890</v>
      </c>
      <c r="B939" s="1" t="s">
        <v>4891</v>
      </c>
      <c r="C939" s="1" t="s">
        <v>4892</v>
      </c>
      <c r="D939" s="1" t="s">
        <v>4893</v>
      </c>
      <c r="E939" s="1" t="s">
        <v>4894</v>
      </c>
      <c r="F939" s="1">
        <v>47.13333</v>
      </c>
      <c r="G939" s="1">
        <v>27.56667</v>
      </c>
      <c r="H939" s="1">
        <v>24.3</v>
      </c>
      <c r="I939" s="1">
        <f t="shared" si="14"/>
        <v>1.9396432098765433</v>
      </c>
    </row>
    <row r="940" spans="1:9" ht="12.75">
      <c r="A940" s="1" t="s">
        <v>1674</v>
      </c>
      <c r="B940" s="1" t="s">
        <v>1675</v>
      </c>
      <c r="C940" s="1" t="s">
        <v>1676</v>
      </c>
      <c r="D940" s="1" t="s">
        <v>1674</v>
      </c>
      <c r="E940" s="1" t="s">
        <v>1677</v>
      </c>
      <c r="F940" s="1">
        <v>287.9667</v>
      </c>
      <c r="G940" s="1">
        <v>54</v>
      </c>
      <c r="H940" s="1">
        <v>148.7667</v>
      </c>
      <c r="I940" s="1">
        <f t="shared" si="14"/>
        <v>1.9356932700664868</v>
      </c>
    </row>
    <row r="941" spans="1:9" ht="12.75">
      <c r="A941" s="1" t="s">
        <v>1161</v>
      </c>
      <c r="B941" s="1" t="s">
        <v>1162</v>
      </c>
      <c r="C941" s="1" t="s">
        <v>1163</v>
      </c>
      <c r="D941" s="1" t="s">
        <v>1164</v>
      </c>
      <c r="E941" s="1" t="s">
        <v>1165</v>
      </c>
      <c r="F941" s="1">
        <v>423.7</v>
      </c>
      <c r="G941" s="1">
        <v>190.9667</v>
      </c>
      <c r="H941" s="1">
        <v>218.9333</v>
      </c>
      <c r="I941" s="1">
        <f t="shared" si="14"/>
        <v>1.9352926210859653</v>
      </c>
    </row>
    <row r="942" spans="1:9" ht="12.75">
      <c r="A942" s="1" t="s">
        <v>1993</v>
      </c>
      <c r="B942" s="1" t="s">
        <v>1994</v>
      </c>
      <c r="C942" s="1" t="s">
        <v>1995</v>
      </c>
      <c r="D942" s="1" t="s">
        <v>1996</v>
      </c>
      <c r="E942" s="1" t="s">
        <v>1997</v>
      </c>
      <c r="F942" s="1">
        <v>705.9667</v>
      </c>
      <c r="G942" s="1">
        <v>344.5333</v>
      </c>
      <c r="H942" s="1">
        <v>364.8333</v>
      </c>
      <c r="I942" s="1">
        <f t="shared" si="14"/>
        <v>1.9350390986787662</v>
      </c>
    </row>
    <row r="943" spans="1:9" ht="12.75">
      <c r="A943" s="1" t="s">
        <v>1300</v>
      </c>
      <c r="B943" s="1" t="s">
        <v>1301</v>
      </c>
      <c r="C943" s="1" t="s">
        <v>1302</v>
      </c>
      <c r="D943" s="1" t="s">
        <v>1303</v>
      </c>
      <c r="E943" s="1" t="s">
        <v>1304</v>
      </c>
      <c r="F943" s="1">
        <v>145.7</v>
      </c>
      <c r="G943" s="1">
        <v>82.06667</v>
      </c>
      <c r="H943" s="1">
        <v>75.36667</v>
      </c>
      <c r="I943" s="1">
        <f t="shared" si="14"/>
        <v>1.9332153059170585</v>
      </c>
    </row>
    <row r="944" spans="1:9" ht="12.75">
      <c r="A944" s="1" t="s">
        <v>4300</v>
      </c>
      <c r="B944" s="1" t="s">
        <v>4301</v>
      </c>
      <c r="C944" s="1" t="s">
        <v>4302</v>
      </c>
      <c r="D944" s="1" t="s">
        <v>4303</v>
      </c>
      <c r="E944" s="1" t="s">
        <v>4304</v>
      </c>
      <c r="F944" s="1">
        <v>43.86667</v>
      </c>
      <c r="G944" s="1">
        <v>22.4</v>
      </c>
      <c r="H944" s="1">
        <v>22.76667</v>
      </c>
      <c r="I944" s="1">
        <f t="shared" si="14"/>
        <v>1.926793422138591</v>
      </c>
    </row>
    <row r="945" spans="1:9" ht="12.75">
      <c r="A945" s="1" t="s">
        <v>1123</v>
      </c>
      <c r="B945" s="1" t="s">
        <v>1124</v>
      </c>
      <c r="C945" s="1" t="s">
        <v>1125</v>
      </c>
      <c r="D945" s="1" t="s">
        <v>1126</v>
      </c>
      <c r="E945" s="1" t="s">
        <v>1127</v>
      </c>
      <c r="F945" s="1">
        <v>280.4</v>
      </c>
      <c r="G945" s="1">
        <v>156.9667</v>
      </c>
      <c r="H945" s="1">
        <v>147.2</v>
      </c>
      <c r="I945" s="1">
        <f t="shared" si="14"/>
        <v>1.9048913043478262</v>
      </c>
    </row>
    <row r="946" spans="1:9" ht="12.75">
      <c r="A946" s="1" t="s">
        <v>1315</v>
      </c>
      <c r="B946" s="1" t="s">
        <v>1316</v>
      </c>
      <c r="C946" s="1" t="s">
        <v>1317</v>
      </c>
      <c r="D946" s="1" t="s">
        <v>1318</v>
      </c>
      <c r="E946" s="1" t="s">
        <v>1319</v>
      </c>
      <c r="F946" s="1">
        <v>65.76667</v>
      </c>
      <c r="G946" s="1">
        <v>43</v>
      </c>
      <c r="H946" s="1">
        <v>34.53333</v>
      </c>
      <c r="I946" s="1">
        <f t="shared" si="14"/>
        <v>1.904440434791548</v>
      </c>
    </row>
    <row r="947" spans="1:9" ht="12.75">
      <c r="A947" s="1" t="s">
        <v>1394</v>
      </c>
      <c r="B947" s="1" t="s">
        <v>1395</v>
      </c>
      <c r="C947" s="1" t="s">
        <v>1396</v>
      </c>
      <c r="D947" s="1" t="s">
        <v>1394</v>
      </c>
      <c r="E947" s="1" t="s">
        <v>1397</v>
      </c>
      <c r="F947" s="1">
        <v>240.3333</v>
      </c>
      <c r="G947" s="1">
        <v>146.1667</v>
      </c>
      <c r="H947" s="1">
        <v>126.5333</v>
      </c>
      <c r="I947" s="1">
        <f t="shared" si="14"/>
        <v>1.8993679924573217</v>
      </c>
    </row>
    <row r="948" spans="1:9" ht="12.75">
      <c r="A948" s="1" t="s">
        <v>3939</v>
      </c>
      <c r="B948" s="1" t="s">
        <v>3940</v>
      </c>
      <c r="C948" s="1" t="s">
        <v>3941</v>
      </c>
      <c r="D948" s="1" t="s">
        <v>3942</v>
      </c>
      <c r="E948" s="1" t="s">
        <v>3943</v>
      </c>
      <c r="F948" s="1">
        <v>224.5667</v>
      </c>
      <c r="G948" s="1">
        <v>124.1</v>
      </c>
      <c r="H948" s="1">
        <v>118.4</v>
      </c>
      <c r="I948" s="1">
        <f t="shared" si="14"/>
        <v>1.8966782094594594</v>
      </c>
    </row>
    <row r="949" spans="1:9" ht="12.75">
      <c r="A949" s="1" t="s">
        <v>1912</v>
      </c>
      <c r="B949" s="1" t="s">
        <v>1913</v>
      </c>
      <c r="C949" s="1" t="s">
        <v>1914</v>
      </c>
      <c r="D949" s="1" t="s">
        <v>1915</v>
      </c>
      <c r="E949" s="1" t="s">
        <v>1916</v>
      </c>
      <c r="F949" s="1">
        <v>159.8</v>
      </c>
      <c r="G949" s="1">
        <v>45.2</v>
      </c>
      <c r="H949" s="1">
        <v>84.3</v>
      </c>
      <c r="I949" s="1">
        <f t="shared" si="14"/>
        <v>1.8956109134045078</v>
      </c>
    </row>
    <row r="950" spans="1:9" ht="12.75">
      <c r="A950" s="1" t="s">
        <v>884</v>
      </c>
      <c r="B950" s="1" t="s">
        <v>885</v>
      </c>
      <c r="C950" s="1" t="s">
        <v>886</v>
      </c>
      <c r="D950" s="1" t="s">
        <v>887</v>
      </c>
      <c r="E950" s="1" t="s">
        <v>888</v>
      </c>
      <c r="F950" s="1">
        <v>249.9667</v>
      </c>
      <c r="G950" s="1">
        <v>118.1667</v>
      </c>
      <c r="H950" s="1">
        <v>132</v>
      </c>
      <c r="I950" s="1">
        <f t="shared" si="14"/>
        <v>1.8936871212121211</v>
      </c>
    </row>
    <row r="951" spans="1:9" ht="12.75">
      <c r="A951" s="1" t="s">
        <v>2522</v>
      </c>
      <c r="B951" s="1" t="s">
        <v>2523</v>
      </c>
      <c r="C951" s="1" t="s">
        <v>2524</v>
      </c>
      <c r="D951" s="1" t="s">
        <v>2525</v>
      </c>
      <c r="E951" s="1" t="s">
        <v>2526</v>
      </c>
      <c r="F951" s="1">
        <v>273.5</v>
      </c>
      <c r="G951" s="1">
        <v>176.4333</v>
      </c>
      <c r="H951" s="1">
        <v>144.4667</v>
      </c>
      <c r="I951" s="1">
        <f t="shared" si="14"/>
        <v>1.8931698446770087</v>
      </c>
    </row>
    <row r="952" spans="1:9" ht="12.75">
      <c r="A952" s="1" t="s">
        <v>1462</v>
      </c>
      <c r="B952" s="1" t="s">
        <v>1463</v>
      </c>
      <c r="C952" s="1" t="s">
        <v>1464</v>
      </c>
      <c r="D952" s="1" t="s">
        <v>1462</v>
      </c>
      <c r="E952" s="1" t="s">
        <v>1465</v>
      </c>
      <c r="F952" s="1">
        <v>370.2667</v>
      </c>
      <c r="G952" s="1">
        <v>204.3</v>
      </c>
      <c r="H952" s="1">
        <v>196.2</v>
      </c>
      <c r="I952" s="1">
        <f t="shared" si="14"/>
        <v>1.8871901121304793</v>
      </c>
    </row>
    <row r="953" spans="1:9" ht="12.75">
      <c r="A953" s="1" t="s">
        <v>806</v>
      </c>
      <c r="B953" s="1" t="s">
        <v>807</v>
      </c>
      <c r="C953" s="1" t="s">
        <v>808</v>
      </c>
      <c r="D953" s="1" t="s">
        <v>809</v>
      </c>
      <c r="E953" s="1" t="s">
        <v>810</v>
      </c>
      <c r="F953" s="1">
        <v>253.1</v>
      </c>
      <c r="G953" s="1">
        <v>152.1333</v>
      </c>
      <c r="H953" s="1">
        <v>134.7</v>
      </c>
      <c r="I953" s="1">
        <f t="shared" si="14"/>
        <v>1.878990348923534</v>
      </c>
    </row>
    <row r="954" spans="1:9" ht="12.75">
      <c r="A954" s="1" t="s">
        <v>1290</v>
      </c>
      <c r="B954" s="1" t="s">
        <v>1291</v>
      </c>
      <c r="C954" s="1" t="s">
        <v>1292</v>
      </c>
      <c r="D954" s="1" t="s">
        <v>1293</v>
      </c>
      <c r="E954" s="1" t="s">
        <v>1294</v>
      </c>
      <c r="F954" s="1">
        <v>88.03333</v>
      </c>
      <c r="G954" s="1">
        <v>35.23333</v>
      </c>
      <c r="H954" s="1">
        <v>46.86667</v>
      </c>
      <c r="I954" s="1">
        <f t="shared" si="14"/>
        <v>1.8783781736573135</v>
      </c>
    </row>
    <row r="955" spans="1:9" ht="12.75">
      <c r="A955" s="1" t="s">
        <v>1694</v>
      </c>
      <c r="B955" s="1" t="s">
        <v>1695</v>
      </c>
      <c r="C955" s="1" t="s">
        <v>1696</v>
      </c>
      <c r="D955" s="1" t="s">
        <v>1697</v>
      </c>
      <c r="E955" s="1" t="s">
        <v>1698</v>
      </c>
      <c r="F955" s="1">
        <v>201.4</v>
      </c>
      <c r="G955" s="1">
        <v>97.63333</v>
      </c>
      <c r="H955" s="1">
        <v>107.3333</v>
      </c>
      <c r="I955" s="1">
        <f t="shared" si="14"/>
        <v>1.876398098260279</v>
      </c>
    </row>
    <row r="956" spans="1:9" ht="12.75">
      <c r="A956" s="1" t="s">
        <v>2082</v>
      </c>
      <c r="B956" s="1" t="s">
        <v>2083</v>
      </c>
      <c r="C956" s="1" t="s">
        <v>2084</v>
      </c>
      <c r="D956" s="1" t="s">
        <v>2085</v>
      </c>
      <c r="E956" s="1" t="s">
        <v>2086</v>
      </c>
      <c r="F956" s="1">
        <v>152.4</v>
      </c>
      <c r="G956" s="1">
        <v>77.86667</v>
      </c>
      <c r="H956" s="1">
        <v>81.5</v>
      </c>
      <c r="I956" s="1">
        <f t="shared" si="14"/>
        <v>1.8699386503067486</v>
      </c>
    </row>
    <row r="957" spans="1:9" ht="12.75">
      <c r="A957" s="1" t="s">
        <v>1186</v>
      </c>
      <c r="B957" s="1" t="s">
        <v>1187</v>
      </c>
      <c r="C957" s="1" t="s">
        <v>1188</v>
      </c>
      <c r="D957" s="1" t="s">
        <v>1189</v>
      </c>
      <c r="E957" s="1" t="s">
        <v>1190</v>
      </c>
      <c r="F957" s="1">
        <v>561.6333</v>
      </c>
      <c r="G957" s="1">
        <v>286.2333</v>
      </c>
      <c r="H957" s="1">
        <v>300.5</v>
      </c>
      <c r="I957" s="1">
        <f t="shared" si="14"/>
        <v>1.868996006655574</v>
      </c>
    </row>
    <row r="958" spans="1:9" ht="12.75">
      <c r="A958" s="1" t="s">
        <v>3180</v>
      </c>
      <c r="B958" s="1" t="s">
        <v>3181</v>
      </c>
      <c r="C958" s="1" t="s">
        <v>3182</v>
      </c>
      <c r="D958" s="1" t="s">
        <v>3183</v>
      </c>
      <c r="E958" s="1" t="s">
        <v>3184</v>
      </c>
      <c r="F958" s="1">
        <v>67.96667</v>
      </c>
      <c r="G958" s="1">
        <v>22.2</v>
      </c>
      <c r="H958" s="1">
        <v>36.36667</v>
      </c>
      <c r="I958" s="1">
        <f t="shared" si="14"/>
        <v>1.8689275097225013</v>
      </c>
    </row>
    <row r="959" spans="1:9" ht="12.75">
      <c r="A959" s="1" t="s">
        <v>1983</v>
      </c>
      <c r="B959" s="1" t="s">
        <v>1984</v>
      </c>
      <c r="C959" s="1" t="s">
        <v>1985</v>
      </c>
      <c r="D959" s="1" t="s">
        <v>1986</v>
      </c>
      <c r="E959" s="1" t="s">
        <v>1987</v>
      </c>
      <c r="F959" s="1">
        <v>114.8333</v>
      </c>
      <c r="G959" s="1">
        <v>53.16667</v>
      </c>
      <c r="H959" s="1">
        <v>61.46667</v>
      </c>
      <c r="I959" s="1">
        <f t="shared" si="14"/>
        <v>1.8682206145216584</v>
      </c>
    </row>
    <row r="960" spans="1:9" ht="12.75">
      <c r="A960" s="1" t="s">
        <v>2412</v>
      </c>
      <c r="B960" s="1" t="s">
        <v>2413</v>
      </c>
      <c r="C960" s="1" t="s">
        <v>2414</v>
      </c>
      <c r="D960" s="1" t="s">
        <v>2415</v>
      </c>
      <c r="E960" s="1" t="s">
        <v>2416</v>
      </c>
      <c r="F960" s="1">
        <v>89.06667</v>
      </c>
      <c r="G960" s="1">
        <v>43.9</v>
      </c>
      <c r="H960" s="1">
        <v>47.73333</v>
      </c>
      <c r="I960" s="1">
        <f t="shared" si="14"/>
        <v>1.865921987843714</v>
      </c>
    </row>
    <row r="961" spans="1:9" ht="12.75">
      <c r="A961" s="1" t="s">
        <v>2054</v>
      </c>
      <c r="B961" s="1" t="s">
        <v>2055</v>
      </c>
      <c r="C961" s="1" t="s">
        <v>2056</v>
      </c>
      <c r="D961" s="1" t="s">
        <v>2057</v>
      </c>
      <c r="E961" s="1" t="s">
        <v>2058</v>
      </c>
      <c r="F961" s="1">
        <v>187.0667</v>
      </c>
      <c r="G961" s="1">
        <v>108.1333</v>
      </c>
      <c r="H961" s="1">
        <v>100.3</v>
      </c>
      <c r="I961" s="1">
        <f t="shared" si="14"/>
        <v>1.8650717846460618</v>
      </c>
    </row>
    <row r="962" spans="1:9" ht="12.75">
      <c r="A962" s="1" t="s">
        <v>3946</v>
      </c>
      <c r="B962" s="1" t="s">
        <v>3947</v>
      </c>
      <c r="C962" s="1" t="s">
        <v>3948</v>
      </c>
      <c r="D962" s="1" t="s">
        <v>3949</v>
      </c>
      <c r="E962" s="1" t="s">
        <v>3950</v>
      </c>
      <c r="F962" s="1">
        <v>458.9667</v>
      </c>
      <c r="G962" s="1">
        <v>275.5667</v>
      </c>
      <c r="H962" s="1">
        <v>247.2667</v>
      </c>
      <c r="I962" s="1">
        <f t="shared" si="14"/>
        <v>1.8561605747963636</v>
      </c>
    </row>
    <row r="963" spans="1:9" ht="12.75">
      <c r="A963" s="1" t="s">
        <v>3450</v>
      </c>
      <c r="B963" s="1" t="s">
        <v>3451</v>
      </c>
      <c r="C963" s="1" t="s">
        <v>3452</v>
      </c>
      <c r="D963" s="1" t="s">
        <v>3453</v>
      </c>
      <c r="E963" s="1" t="s">
        <v>3454</v>
      </c>
      <c r="F963" s="1">
        <v>162.5667</v>
      </c>
      <c r="G963" s="1">
        <v>85.86667</v>
      </c>
      <c r="H963" s="1">
        <v>88.2</v>
      </c>
      <c r="I963" s="1">
        <f t="shared" si="14"/>
        <v>1.8431598639455782</v>
      </c>
    </row>
    <row r="964" spans="1:9" ht="12.75">
      <c r="A964" s="1" t="s">
        <v>1655</v>
      </c>
      <c r="B964" s="1" t="s">
        <v>1656</v>
      </c>
      <c r="C964" s="1" t="s">
        <v>3261</v>
      </c>
      <c r="D964" s="1" t="s">
        <v>3262</v>
      </c>
      <c r="E964" s="1" t="s">
        <v>3263</v>
      </c>
      <c r="F964" s="1">
        <v>156.4</v>
      </c>
      <c r="G964" s="1">
        <v>37.83333</v>
      </c>
      <c r="H964" s="1">
        <v>84.9</v>
      </c>
      <c r="I964" s="1">
        <f aca="true" t="shared" si="15" ref="I964:I1027">F964/H964</f>
        <v>1.8421672555948174</v>
      </c>
    </row>
    <row r="965" spans="1:9" ht="12.75">
      <c r="A965" s="1" t="s">
        <v>3164</v>
      </c>
      <c r="B965" s="1" t="s">
        <v>3165</v>
      </c>
      <c r="C965" s="1" t="s">
        <v>3166</v>
      </c>
      <c r="D965" s="1" t="s">
        <v>3164</v>
      </c>
      <c r="E965" s="1" t="s">
        <v>3167</v>
      </c>
      <c r="F965" s="1">
        <v>118.8333</v>
      </c>
      <c r="G965" s="1">
        <v>45.1</v>
      </c>
      <c r="H965" s="1">
        <v>64.6</v>
      </c>
      <c r="I965" s="1">
        <f t="shared" si="15"/>
        <v>1.8395247678018576</v>
      </c>
    </row>
    <row r="966" spans="1:9" ht="12.75">
      <c r="A966" s="1" t="s">
        <v>1525</v>
      </c>
      <c r="B966" s="1" t="s">
        <v>1526</v>
      </c>
      <c r="C966" s="1" t="s">
        <v>1527</v>
      </c>
      <c r="D966" s="1" t="s">
        <v>1528</v>
      </c>
      <c r="E966" s="1" t="s">
        <v>1529</v>
      </c>
      <c r="F966" s="1">
        <v>598.4333</v>
      </c>
      <c r="G966" s="1">
        <v>254.9667</v>
      </c>
      <c r="H966" s="1">
        <v>325.6667</v>
      </c>
      <c r="I966" s="1">
        <f t="shared" si="15"/>
        <v>1.837563680904434</v>
      </c>
    </row>
    <row r="967" spans="1:9" ht="12.75">
      <c r="A967" s="1" t="s">
        <v>3595</v>
      </c>
      <c r="B967" s="1" t="s">
        <v>3596</v>
      </c>
      <c r="C967" s="1" t="s">
        <v>4557</v>
      </c>
      <c r="D967" s="1" t="s">
        <v>4558</v>
      </c>
      <c r="E967" s="1" t="s">
        <v>4559</v>
      </c>
      <c r="F967" s="1">
        <v>516.8333</v>
      </c>
      <c r="G967" s="1">
        <v>235.9667</v>
      </c>
      <c r="H967" s="1">
        <v>281.9</v>
      </c>
      <c r="I967" s="1">
        <f t="shared" si="15"/>
        <v>1.8333923377084074</v>
      </c>
    </row>
    <row r="968" spans="1:9" ht="12.75">
      <c r="A968" s="1" t="s">
        <v>3190</v>
      </c>
      <c r="B968" s="1" t="s">
        <v>3191</v>
      </c>
      <c r="C968" s="1" t="s">
        <v>56</v>
      </c>
      <c r="D968" s="1" t="s">
        <v>57</v>
      </c>
      <c r="E968" s="1" t="s">
        <v>58</v>
      </c>
      <c r="F968" s="1">
        <v>316.0667</v>
      </c>
      <c r="G968" s="1">
        <v>138.0667</v>
      </c>
      <c r="H968" s="1">
        <v>172.6667</v>
      </c>
      <c r="I968" s="1">
        <f t="shared" si="15"/>
        <v>1.8305017701734037</v>
      </c>
    </row>
    <row r="969" spans="1:9" ht="12.75">
      <c r="A969" s="1" t="s">
        <v>3168</v>
      </c>
      <c r="B969" s="1" t="s">
        <v>3169</v>
      </c>
      <c r="C969" s="1" t="s">
        <v>3170</v>
      </c>
      <c r="D969" s="1" t="s">
        <v>3171</v>
      </c>
      <c r="E969" s="1" t="s">
        <v>3172</v>
      </c>
      <c r="F969" s="1">
        <v>106.8333</v>
      </c>
      <c r="G969" s="1">
        <v>49.36667</v>
      </c>
      <c r="H969" s="1">
        <v>58.4</v>
      </c>
      <c r="I969" s="1">
        <f t="shared" si="15"/>
        <v>1.8293373287671233</v>
      </c>
    </row>
    <row r="970" spans="1:9" ht="12.75">
      <c r="A970" s="1" t="s">
        <v>3142</v>
      </c>
      <c r="B970" s="1" t="s">
        <v>3143</v>
      </c>
      <c r="C970" s="1" t="s">
        <v>3144</v>
      </c>
      <c r="D970" s="1" t="s">
        <v>3145</v>
      </c>
      <c r="E970" s="1" t="s">
        <v>3146</v>
      </c>
      <c r="F970" s="1">
        <v>92.86667</v>
      </c>
      <c r="G970" s="1">
        <v>42.86667</v>
      </c>
      <c r="H970" s="1">
        <v>50.83333</v>
      </c>
      <c r="I970" s="1">
        <f t="shared" si="15"/>
        <v>1.826885431271176</v>
      </c>
    </row>
    <row r="971" spans="1:9" ht="12.75">
      <c r="A971" s="1" t="s">
        <v>1490</v>
      </c>
      <c r="B971" s="1" t="s">
        <v>1491</v>
      </c>
      <c r="C971" s="1" t="s">
        <v>1492</v>
      </c>
      <c r="D971" s="1" t="s">
        <v>1493</v>
      </c>
      <c r="E971" s="1" t="s">
        <v>1494</v>
      </c>
      <c r="F971" s="1">
        <v>268.5</v>
      </c>
      <c r="G971" s="1">
        <v>125.9333</v>
      </c>
      <c r="H971" s="1">
        <v>147.0333</v>
      </c>
      <c r="I971" s="1">
        <f t="shared" si="15"/>
        <v>1.826116940856255</v>
      </c>
    </row>
    <row r="972" spans="1:9" ht="12.75">
      <c r="A972" s="1" t="s">
        <v>2099</v>
      </c>
      <c r="B972" s="1" t="s">
        <v>2100</v>
      </c>
      <c r="C972" s="1" t="s">
        <v>2101</v>
      </c>
      <c r="D972" s="1" t="s">
        <v>2102</v>
      </c>
      <c r="E972" s="1" t="s">
        <v>2103</v>
      </c>
      <c r="F972" s="1">
        <v>45.86667</v>
      </c>
      <c r="G972" s="1">
        <v>13.03333</v>
      </c>
      <c r="H972" s="1">
        <v>25.13333</v>
      </c>
      <c r="I972" s="1">
        <f t="shared" si="15"/>
        <v>1.8249340616623424</v>
      </c>
    </row>
    <row r="973" spans="1:9" ht="12.75">
      <c r="A973" s="1" t="s">
        <v>4801</v>
      </c>
      <c r="B973" s="1" t="s">
        <v>4802</v>
      </c>
      <c r="C973" s="1" t="s">
        <v>4803</v>
      </c>
      <c r="D973" s="1" t="s">
        <v>4804</v>
      </c>
      <c r="E973" s="1" t="s">
        <v>4805</v>
      </c>
      <c r="F973" s="1">
        <v>38.36667</v>
      </c>
      <c r="G973" s="1">
        <v>21.9</v>
      </c>
      <c r="H973" s="1">
        <v>21.06667</v>
      </c>
      <c r="I973" s="1">
        <f t="shared" si="15"/>
        <v>1.821202401708481</v>
      </c>
    </row>
    <row r="974" spans="1:9" ht="12.75">
      <c r="A974" s="1" t="s">
        <v>1892</v>
      </c>
      <c r="B974" s="1" t="s">
        <v>1893</v>
      </c>
      <c r="C974" s="1" t="s">
        <v>1894</v>
      </c>
      <c r="D974" s="1" t="s">
        <v>1895</v>
      </c>
      <c r="E974" s="1" t="s">
        <v>1896</v>
      </c>
      <c r="F974" s="1">
        <v>113</v>
      </c>
      <c r="G974" s="1">
        <v>53.06667</v>
      </c>
      <c r="H974" s="1">
        <v>62.06667</v>
      </c>
      <c r="I974" s="1">
        <f t="shared" si="15"/>
        <v>1.8206228882587063</v>
      </c>
    </row>
    <row r="975" spans="1:9" ht="12.75">
      <c r="A975" s="1" t="s">
        <v>1629</v>
      </c>
      <c r="B975" s="1" t="s">
        <v>1630</v>
      </c>
      <c r="C975" s="1" t="s">
        <v>1631</v>
      </c>
      <c r="D975" s="1" t="s">
        <v>1632</v>
      </c>
      <c r="E975" s="1" t="s">
        <v>1633</v>
      </c>
      <c r="F975" s="1">
        <v>337.4333</v>
      </c>
      <c r="G975" s="1">
        <v>183.9</v>
      </c>
      <c r="H975" s="1">
        <v>185.4667</v>
      </c>
      <c r="I975" s="1">
        <f t="shared" si="15"/>
        <v>1.819374043965844</v>
      </c>
    </row>
    <row r="976" spans="1:9" ht="12.75">
      <c r="A976" s="1" t="s">
        <v>3455</v>
      </c>
      <c r="B976" s="1" t="s">
        <v>3456</v>
      </c>
      <c r="C976" s="1" t="s">
        <v>3457</v>
      </c>
      <c r="D976" s="1" t="s">
        <v>3458</v>
      </c>
      <c r="E976" s="1" t="s">
        <v>3459</v>
      </c>
      <c r="F976" s="1">
        <v>102.2667</v>
      </c>
      <c r="G976" s="1">
        <v>39.83333</v>
      </c>
      <c r="H976" s="1">
        <v>56.4</v>
      </c>
      <c r="I976" s="1">
        <f t="shared" si="15"/>
        <v>1.8132393617021276</v>
      </c>
    </row>
    <row r="977" spans="1:9" ht="12.75">
      <c r="A977" s="1" t="s">
        <v>1310</v>
      </c>
      <c r="B977" s="1" t="s">
        <v>1311</v>
      </c>
      <c r="C977" s="1" t="s">
        <v>1312</v>
      </c>
      <c r="D977" s="1" t="s">
        <v>1313</v>
      </c>
      <c r="E977" s="1" t="s">
        <v>1314</v>
      </c>
      <c r="F977" s="1">
        <v>187.2</v>
      </c>
      <c r="G977" s="1">
        <v>101.4</v>
      </c>
      <c r="H977" s="1">
        <v>103.4667</v>
      </c>
      <c r="I977" s="1">
        <f t="shared" si="15"/>
        <v>1.809277767629585</v>
      </c>
    </row>
    <row r="978" spans="1:9" ht="12.75">
      <c r="A978" s="1" t="s">
        <v>3162</v>
      </c>
      <c r="B978" s="1" t="s">
        <v>3163</v>
      </c>
      <c r="C978" s="1" t="s">
        <v>735</v>
      </c>
      <c r="D978" s="1" t="s">
        <v>736</v>
      </c>
      <c r="E978" s="1" t="s">
        <v>737</v>
      </c>
      <c r="F978" s="1">
        <v>62.5</v>
      </c>
      <c r="G978" s="1">
        <v>33.13333</v>
      </c>
      <c r="H978" s="1">
        <v>34.6</v>
      </c>
      <c r="I978" s="1">
        <f t="shared" si="15"/>
        <v>1.80635838150289</v>
      </c>
    </row>
    <row r="979" spans="1:9" ht="12.75">
      <c r="A979" s="1" t="s">
        <v>3089</v>
      </c>
      <c r="B979" s="1" t="s">
        <v>3090</v>
      </c>
      <c r="C979" s="1" t="s">
        <v>3091</v>
      </c>
      <c r="D979" s="1" t="s">
        <v>3092</v>
      </c>
      <c r="E979" s="1" t="s">
        <v>3093</v>
      </c>
      <c r="F979" s="1">
        <v>220.8</v>
      </c>
      <c r="G979" s="1">
        <v>126.0333</v>
      </c>
      <c r="H979" s="1">
        <v>122.5333</v>
      </c>
      <c r="I979" s="1">
        <f t="shared" si="15"/>
        <v>1.801959140902922</v>
      </c>
    </row>
    <row r="980" spans="1:9" ht="12.75">
      <c r="A980" s="1" t="s">
        <v>1369</v>
      </c>
      <c r="B980" s="1" t="s">
        <v>1370</v>
      </c>
      <c r="C980" s="1" t="s">
        <v>1371</v>
      </c>
      <c r="D980" s="1" t="s">
        <v>1372</v>
      </c>
      <c r="E980" s="1" t="s">
        <v>1373</v>
      </c>
      <c r="F980" s="1">
        <v>129.4333</v>
      </c>
      <c r="G980" s="1">
        <v>71.46667</v>
      </c>
      <c r="H980" s="1">
        <v>71.93333</v>
      </c>
      <c r="I980" s="1">
        <f t="shared" si="15"/>
        <v>1.7993508711469357</v>
      </c>
    </row>
    <row r="981" spans="1:9" ht="12.75">
      <c r="A981" s="1" t="s">
        <v>1711</v>
      </c>
      <c r="B981" s="1" t="s">
        <v>1712</v>
      </c>
      <c r="C981" s="1" t="s">
        <v>1713</v>
      </c>
      <c r="D981" s="1" t="s">
        <v>1714</v>
      </c>
      <c r="E981" s="1" t="s">
        <v>1715</v>
      </c>
      <c r="F981" s="1">
        <v>585.3667</v>
      </c>
      <c r="G981" s="1">
        <v>247.0333</v>
      </c>
      <c r="H981" s="1">
        <v>325.4333</v>
      </c>
      <c r="I981" s="1">
        <f t="shared" si="15"/>
        <v>1.79873018526377</v>
      </c>
    </row>
    <row r="982" spans="1:9" ht="12.75">
      <c r="A982" s="1" t="s">
        <v>2444</v>
      </c>
      <c r="B982" s="1" t="s">
        <v>2445</v>
      </c>
      <c r="C982" s="1" t="s">
        <v>2446</v>
      </c>
      <c r="D982" s="1" t="s">
        <v>2447</v>
      </c>
      <c r="E982" s="1" t="s">
        <v>2448</v>
      </c>
      <c r="F982" s="1">
        <v>204.7333</v>
      </c>
      <c r="G982" s="1">
        <v>95.16667</v>
      </c>
      <c r="H982" s="1">
        <v>114.1667</v>
      </c>
      <c r="I982" s="1">
        <f t="shared" si="15"/>
        <v>1.7932838559755164</v>
      </c>
    </row>
    <row r="983" spans="1:9" ht="12.75">
      <c r="A983" s="1" t="s">
        <v>1902</v>
      </c>
      <c r="B983" s="1" t="s">
        <v>1903</v>
      </c>
      <c r="C983" s="1" t="s">
        <v>1904</v>
      </c>
      <c r="D983" s="1" t="s">
        <v>1905</v>
      </c>
      <c r="E983" s="1" t="s">
        <v>1906</v>
      </c>
      <c r="F983" s="1">
        <v>197.6</v>
      </c>
      <c r="G983" s="1">
        <v>63.33333</v>
      </c>
      <c r="H983" s="1">
        <v>110.2</v>
      </c>
      <c r="I983" s="1">
        <f t="shared" si="15"/>
        <v>1.7931034482758619</v>
      </c>
    </row>
    <row r="984" spans="1:9" ht="12.75">
      <c r="A984" s="1" t="s">
        <v>3497</v>
      </c>
      <c r="B984" s="1" t="s">
        <v>3498</v>
      </c>
      <c r="C984" s="1" t="s">
        <v>16</v>
      </c>
      <c r="D984" s="1" t="s">
        <v>17</v>
      </c>
      <c r="E984" s="1" t="s">
        <v>18</v>
      </c>
      <c r="F984" s="1">
        <v>770.5667</v>
      </c>
      <c r="G984" s="1">
        <v>188.6333</v>
      </c>
      <c r="H984" s="1">
        <v>430</v>
      </c>
      <c r="I984" s="1">
        <f t="shared" si="15"/>
        <v>1.7920155813953487</v>
      </c>
    </row>
    <row r="985" spans="1:9" ht="12.75">
      <c r="A985" s="1" t="s">
        <v>1770</v>
      </c>
      <c r="B985" s="1" t="s">
        <v>1771</v>
      </c>
      <c r="C985" s="1" t="s">
        <v>1696</v>
      </c>
      <c r="D985" s="1" t="s">
        <v>1697</v>
      </c>
      <c r="E985" s="1" t="s">
        <v>1698</v>
      </c>
      <c r="F985" s="1">
        <v>214.9333</v>
      </c>
      <c r="G985" s="1">
        <v>92.6</v>
      </c>
      <c r="H985" s="1">
        <v>120.1</v>
      </c>
      <c r="I985" s="1">
        <f t="shared" si="15"/>
        <v>1.7896194837635304</v>
      </c>
    </row>
    <row r="986" spans="1:9" ht="12.75">
      <c r="A986" s="1" t="s">
        <v>1741</v>
      </c>
      <c r="B986" s="1" t="s">
        <v>1742</v>
      </c>
      <c r="C986" s="1" t="s">
        <v>1743</v>
      </c>
      <c r="D986" s="1" t="s">
        <v>1744</v>
      </c>
      <c r="E986" s="1" t="s">
        <v>1745</v>
      </c>
      <c r="F986" s="1">
        <v>261.1333</v>
      </c>
      <c r="G986" s="1">
        <v>108.7333</v>
      </c>
      <c r="H986" s="1">
        <v>146.0667</v>
      </c>
      <c r="I986" s="1">
        <f t="shared" si="15"/>
        <v>1.7877675062146268</v>
      </c>
    </row>
    <row r="987" spans="1:9" ht="12.75">
      <c r="A987" s="1" t="s">
        <v>2136</v>
      </c>
      <c r="B987" s="1" t="s">
        <v>2137</v>
      </c>
      <c r="C987" s="1" t="s">
        <v>2138</v>
      </c>
      <c r="D987" s="1" t="s">
        <v>2139</v>
      </c>
      <c r="E987" s="1" t="s">
        <v>2140</v>
      </c>
      <c r="F987" s="1">
        <v>344.8667</v>
      </c>
      <c r="G987" s="1">
        <v>215.1667</v>
      </c>
      <c r="H987" s="1">
        <v>194.9667</v>
      </c>
      <c r="I987" s="1">
        <f t="shared" si="15"/>
        <v>1.7688492445120114</v>
      </c>
    </row>
    <row r="988" spans="1:9" ht="12.75">
      <c r="A988" s="1" t="s">
        <v>2</v>
      </c>
      <c r="B988" s="1" t="s">
        <v>3</v>
      </c>
      <c r="C988" s="1" t="s">
        <v>4</v>
      </c>
      <c r="D988" s="1" t="s">
        <v>5</v>
      </c>
      <c r="E988" s="1" t="s">
        <v>6</v>
      </c>
      <c r="F988" s="1">
        <v>71.13333</v>
      </c>
      <c r="G988" s="1">
        <v>32.7</v>
      </c>
      <c r="H988" s="1">
        <v>40.6</v>
      </c>
      <c r="I988" s="1">
        <f t="shared" si="15"/>
        <v>1.7520524630541872</v>
      </c>
    </row>
    <row r="989" spans="1:9" ht="12.75">
      <c r="A989" s="1" t="s">
        <v>844</v>
      </c>
      <c r="B989" s="1" t="s">
        <v>845</v>
      </c>
      <c r="C989" s="1" t="s">
        <v>846</v>
      </c>
      <c r="D989" s="1" t="s">
        <v>847</v>
      </c>
      <c r="E989" s="1" t="s">
        <v>848</v>
      </c>
      <c r="F989" s="1">
        <v>379.3667</v>
      </c>
      <c r="G989" s="1">
        <v>221.7667</v>
      </c>
      <c r="H989" s="1">
        <v>216.5333</v>
      </c>
      <c r="I989" s="1">
        <f t="shared" si="15"/>
        <v>1.7520016551726685</v>
      </c>
    </row>
    <row r="990" spans="1:9" ht="12.75">
      <c r="A990" s="1" t="s">
        <v>1253</v>
      </c>
      <c r="B990" s="1" t="s">
        <v>1254</v>
      </c>
      <c r="C990" s="1" t="s">
        <v>1255</v>
      </c>
      <c r="D990" s="1" t="s">
        <v>1256</v>
      </c>
      <c r="E990" s="1" t="s">
        <v>1257</v>
      </c>
      <c r="F990" s="1">
        <v>972.2</v>
      </c>
      <c r="G990" s="1">
        <v>568.6</v>
      </c>
      <c r="H990" s="1">
        <v>555.4667</v>
      </c>
      <c r="I990" s="1">
        <f t="shared" si="15"/>
        <v>1.7502399333749443</v>
      </c>
    </row>
    <row r="991" spans="1:9" ht="12.75">
      <c r="A991" s="1" t="s">
        <v>2635</v>
      </c>
      <c r="B991" s="1" t="s">
        <v>2636</v>
      </c>
      <c r="C991" s="1" t="s">
        <v>2637</v>
      </c>
      <c r="D991" s="1" t="s">
        <v>2638</v>
      </c>
      <c r="E991" s="1" t="s">
        <v>2639</v>
      </c>
      <c r="F991" s="1">
        <v>78.8</v>
      </c>
      <c r="G991" s="1">
        <v>43.7</v>
      </c>
      <c r="H991" s="1">
        <v>45.03333</v>
      </c>
      <c r="I991" s="1">
        <f t="shared" si="15"/>
        <v>1.749815081407482</v>
      </c>
    </row>
    <row r="992" spans="1:9" ht="12.75">
      <c r="A992" s="1" t="s">
        <v>3055</v>
      </c>
      <c r="B992" s="1" t="s">
        <v>3056</v>
      </c>
      <c r="C992" s="1" t="s">
        <v>3057</v>
      </c>
      <c r="D992" s="1" t="s">
        <v>3058</v>
      </c>
      <c r="E992" s="1" t="s">
        <v>3059</v>
      </c>
      <c r="F992" s="1">
        <v>141.0333</v>
      </c>
      <c r="G992" s="1">
        <v>69.7</v>
      </c>
      <c r="H992" s="1">
        <v>80.73333</v>
      </c>
      <c r="I992" s="1">
        <f t="shared" si="15"/>
        <v>1.7469030448762612</v>
      </c>
    </row>
    <row r="993" spans="1:9" ht="12.75">
      <c r="A993" s="1" t="s">
        <v>3971</v>
      </c>
      <c r="B993" s="1" t="s">
        <v>3972</v>
      </c>
      <c r="C993" s="1" t="s">
        <v>3973</v>
      </c>
      <c r="D993" s="1" t="s">
        <v>3971</v>
      </c>
      <c r="E993" s="1" t="s">
        <v>3974</v>
      </c>
      <c r="F993" s="1">
        <v>347.6333</v>
      </c>
      <c r="G993" s="1">
        <v>175.2</v>
      </c>
      <c r="H993" s="1">
        <v>199.1</v>
      </c>
      <c r="I993" s="1">
        <f t="shared" si="15"/>
        <v>1.7460236062280263</v>
      </c>
    </row>
    <row r="994" spans="1:9" ht="12.75">
      <c r="A994" s="1" t="s">
        <v>3292</v>
      </c>
      <c r="B994" s="1" t="s">
        <v>3293</v>
      </c>
      <c r="C994" s="1" t="s">
        <v>3294</v>
      </c>
      <c r="D994" s="1" t="s">
        <v>3295</v>
      </c>
      <c r="E994" s="1" t="s">
        <v>3296</v>
      </c>
      <c r="F994" s="1">
        <v>51.83333</v>
      </c>
      <c r="G994" s="1">
        <v>20.7</v>
      </c>
      <c r="H994" s="1">
        <v>29.76667</v>
      </c>
      <c r="I994" s="1">
        <f t="shared" si="15"/>
        <v>1.7413210815989828</v>
      </c>
    </row>
    <row r="995" spans="1:9" ht="12.75">
      <c r="A995" s="1" t="s">
        <v>3514</v>
      </c>
      <c r="B995" s="1" t="s">
        <v>3515</v>
      </c>
      <c r="C995" s="1" t="s">
        <v>3516</v>
      </c>
      <c r="D995" s="1" t="s">
        <v>3517</v>
      </c>
      <c r="E995" s="1" t="s">
        <v>3518</v>
      </c>
      <c r="F995" s="1">
        <v>229.8667</v>
      </c>
      <c r="G995" s="1">
        <v>96.73333</v>
      </c>
      <c r="H995" s="1">
        <v>132.3667</v>
      </c>
      <c r="I995" s="1">
        <f t="shared" si="15"/>
        <v>1.7365900940342245</v>
      </c>
    </row>
    <row r="996" spans="1:9" ht="12.75">
      <c r="A996" s="1" t="s">
        <v>3202</v>
      </c>
      <c r="B996" s="1" t="s">
        <v>3203</v>
      </c>
      <c r="C996" s="1" t="s">
        <v>3204</v>
      </c>
      <c r="D996" s="1" t="s">
        <v>3205</v>
      </c>
      <c r="E996" s="1" t="s">
        <v>3206</v>
      </c>
      <c r="F996" s="1">
        <v>60.43333</v>
      </c>
      <c r="G996" s="1">
        <v>30.3</v>
      </c>
      <c r="H996" s="1">
        <v>34.86667</v>
      </c>
      <c r="I996" s="1">
        <f t="shared" si="15"/>
        <v>1.7332693371635433</v>
      </c>
    </row>
    <row r="997" spans="1:9" ht="12.75">
      <c r="A997" s="1" t="s">
        <v>3431</v>
      </c>
      <c r="B997" s="1" t="s">
        <v>3432</v>
      </c>
      <c r="C997" s="1" t="s">
        <v>3433</v>
      </c>
      <c r="D997" s="1" t="s">
        <v>3431</v>
      </c>
      <c r="E997" s="1" t="s">
        <v>3434</v>
      </c>
      <c r="F997" s="1">
        <v>220.7333</v>
      </c>
      <c r="G997" s="1">
        <v>77.4</v>
      </c>
      <c r="H997" s="1">
        <v>127.5667</v>
      </c>
      <c r="I997" s="1">
        <f t="shared" si="15"/>
        <v>1.7303363652112975</v>
      </c>
    </row>
    <row r="998" spans="1:9" ht="12.75">
      <c r="A998" s="1" t="s">
        <v>1805</v>
      </c>
      <c r="B998" s="1" t="s">
        <v>1806</v>
      </c>
      <c r="C998" s="1" t="s">
        <v>1807</v>
      </c>
      <c r="D998" s="1" t="s">
        <v>1808</v>
      </c>
      <c r="E998" s="1" t="s">
        <v>1809</v>
      </c>
      <c r="F998" s="1">
        <v>64.46667</v>
      </c>
      <c r="G998" s="1">
        <v>21.23333</v>
      </c>
      <c r="H998" s="1">
        <v>37.3</v>
      </c>
      <c r="I998" s="1">
        <f t="shared" si="15"/>
        <v>1.7283289544235925</v>
      </c>
    </row>
    <row r="999" spans="1:9" ht="12.75">
      <c r="A999" s="1" t="s">
        <v>820</v>
      </c>
      <c r="B999" s="1" t="s">
        <v>821</v>
      </c>
      <c r="C999" s="1" t="s">
        <v>822</v>
      </c>
      <c r="D999" s="1" t="s">
        <v>823</v>
      </c>
      <c r="E999" s="1" t="s">
        <v>824</v>
      </c>
      <c r="F999" s="1">
        <v>103.5667</v>
      </c>
      <c r="G999" s="1">
        <v>66.43333</v>
      </c>
      <c r="H999" s="1">
        <v>60.5</v>
      </c>
      <c r="I999" s="1">
        <f t="shared" si="15"/>
        <v>1.7118462809917354</v>
      </c>
    </row>
    <row r="1000" spans="1:9" ht="12.75">
      <c r="A1000" s="1" t="s">
        <v>4377</v>
      </c>
      <c r="B1000" s="1" t="s">
        <v>4378</v>
      </c>
      <c r="C1000" s="1" t="s">
        <v>4379</v>
      </c>
      <c r="D1000" s="1" t="s">
        <v>4380</v>
      </c>
      <c r="E1000" s="1" t="s">
        <v>4381</v>
      </c>
      <c r="F1000" s="1">
        <v>220.0333</v>
      </c>
      <c r="G1000" s="1">
        <v>161.2667</v>
      </c>
      <c r="H1000" s="1">
        <v>128.9</v>
      </c>
      <c r="I1000" s="1">
        <f t="shared" si="15"/>
        <v>1.7070077579519005</v>
      </c>
    </row>
    <row r="1001" spans="1:9" ht="12.75">
      <c r="A1001" s="1" t="s">
        <v>892</v>
      </c>
      <c r="B1001" s="1" t="s">
        <v>893</v>
      </c>
      <c r="C1001" s="1" t="s">
        <v>894</v>
      </c>
      <c r="D1001" s="1" t="s">
        <v>892</v>
      </c>
      <c r="E1001" s="1" t="s">
        <v>895</v>
      </c>
      <c r="F1001" s="1">
        <v>55.4</v>
      </c>
      <c r="G1001" s="1">
        <v>36.53333</v>
      </c>
      <c r="H1001" s="1">
        <v>32.53333</v>
      </c>
      <c r="I1001" s="1">
        <f t="shared" si="15"/>
        <v>1.702869026933302</v>
      </c>
    </row>
    <row r="1002" spans="1:9" ht="12.75">
      <c r="A1002" s="1" t="s">
        <v>3096</v>
      </c>
      <c r="B1002" s="1" t="s">
        <v>3097</v>
      </c>
      <c r="C1002" s="1" t="s">
        <v>3098</v>
      </c>
      <c r="D1002" s="1" t="s">
        <v>3099</v>
      </c>
      <c r="E1002" s="1" t="s">
        <v>3100</v>
      </c>
      <c r="F1002" s="1">
        <v>595.9</v>
      </c>
      <c r="G1002" s="1">
        <v>201.5667</v>
      </c>
      <c r="H1002" s="1">
        <v>352.3</v>
      </c>
      <c r="I1002" s="1">
        <f t="shared" si="15"/>
        <v>1.691456145330684</v>
      </c>
    </row>
    <row r="1003" spans="1:9" ht="12.75">
      <c r="A1003" s="1" t="s">
        <v>3602</v>
      </c>
      <c r="B1003" s="1" t="s">
        <v>1836</v>
      </c>
      <c r="C1003" s="1" t="s">
        <v>1837</v>
      </c>
      <c r="D1003" s="1" t="s">
        <v>1838</v>
      </c>
      <c r="E1003" s="1" t="s">
        <v>1839</v>
      </c>
      <c r="F1003" s="1">
        <v>412.1333</v>
      </c>
      <c r="G1003" s="1">
        <v>108.3333</v>
      </c>
      <c r="H1003" s="1">
        <v>244.1</v>
      </c>
      <c r="I1003" s="1">
        <f t="shared" si="15"/>
        <v>1.6883789430561247</v>
      </c>
    </row>
    <row r="1004" spans="1:9" ht="12.75">
      <c r="A1004" s="1" t="s">
        <v>2459</v>
      </c>
      <c r="B1004" s="1" t="s">
        <v>2460</v>
      </c>
      <c r="C1004" s="1" t="s">
        <v>2461</v>
      </c>
      <c r="D1004" s="1" t="s">
        <v>2462</v>
      </c>
      <c r="E1004" s="1" t="s">
        <v>2463</v>
      </c>
      <c r="F1004" s="1">
        <v>131.8333</v>
      </c>
      <c r="G1004" s="1">
        <v>65.8</v>
      </c>
      <c r="H1004" s="1">
        <v>78.1</v>
      </c>
      <c r="I1004" s="1">
        <f t="shared" si="15"/>
        <v>1.6880064020486558</v>
      </c>
    </row>
    <row r="1005" spans="1:9" ht="12.75">
      <c r="A1005" s="1" t="s">
        <v>2269</v>
      </c>
      <c r="B1005" s="1" t="s">
        <v>2270</v>
      </c>
      <c r="C1005" s="1" t="s">
        <v>2271</v>
      </c>
      <c r="D1005" s="1" t="s">
        <v>2272</v>
      </c>
      <c r="E1005" s="1" t="s">
        <v>2273</v>
      </c>
      <c r="F1005" s="1">
        <v>415.4667</v>
      </c>
      <c r="G1005" s="1">
        <v>305.4667</v>
      </c>
      <c r="H1005" s="1">
        <v>246.7</v>
      </c>
      <c r="I1005" s="1">
        <f t="shared" si="15"/>
        <v>1.6840968788001622</v>
      </c>
    </row>
    <row r="1006" spans="1:9" ht="12.75">
      <c r="A1006" s="1" t="s">
        <v>3533</v>
      </c>
      <c r="B1006" s="1" t="s">
        <v>3534</v>
      </c>
      <c r="C1006" s="1" t="s">
        <v>3535</v>
      </c>
      <c r="D1006" s="1" t="s">
        <v>3536</v>
      </c>
      <c r="E1006" s="1" t="s">
        <v>3537</v>
      </c>
      <c r="F1006" s="1">
        <v>636.1667</v>
      </c>
      <c r="G1006" s="1">
        <v>303.4333</v>
      </c>
      <c r="H1006" s="1">
        <v>378.6667</v>
      </c>
      <c r="I1006" s="1">
        <f t="shared" si="15"/>
        <v>1.6800175457731035</v>
      </c>
    </row>
    <row r="1007" spans="1:9" ht="12.75">
      <c r="A1007" s="1" t="s">
        <v>771</v>
      </c>
      <c r="B1007" s="1" t="s">
        <v>772</v>
      </c>
      <c r="C1007" s="1" t="s">
        <v>773</v>
      </c>
      <c r="D1007" s="1" t="s">
        <v>774</v>
      </c>
      <c r="E1007" s="1" t="s">
        <v>775</v>
      </c>
      <c r="F1007" s="1">
        <v>221.7</v>
      </c>
      <c r="G1007" s="1">
        <v>144.5667</v>
      </c>
      <c r="H1007" s="1">
        <v>132</v>
      </c>
      <c r="I1007" s="1">
        <f t="shared" si="15"/>
        <v>1.6795454545454545</v>
      </c>
    </row>
    <row r="1008" spans="1:9" ht="12.75">
      <c r="A1008" s="1" t="s">
        <v>1835</v>
      </c>
      <c r="B1008" s="1" t="s">
        <v>1836</v>
      </c>
      <c r="C1008" s="1" t="s">
        <v>1837</v>
      </c>
      <c r="D1008" s="1" t="s">
        <v>1838</v>
      </c>
      <c r="E1008" s="1" t="s">
        <v>1839</v>
      </c>
      <c r="F1008" s="1">
        <v>467.2333</v>
      </c>
      <c r="G1008" s="1">
        <v>109</v>
      </c>
      <c r="H1008" s="1">
        <v>278.5333</v>
      </c>
      <c r="I1008" s="1">
        <f t="shared" si="15"/>
        <v>1.6774773429245264</v>
      </c>
    </row>
    <row r="1009" spans="1:9" ht="12.75">
      <c r="A1009" s="1" t="s">
        <v>3111</v>
      </c>
      <c r="B1009" s="1" t="s">
        <v>3112</v>
      </c>
      <c r="C1009" s="1" t="s">
        <v>3113</v>
      </c>
      <c r="D1009" s="1" t="s">
        <v>3114</v>
      </c>
      <c r="E1009" s="1" t="s">
        <v>3115</v>
      </c>
      <c r="F1009" s="1">
        <v>95.06667</v>
      </c>
      <c r="G1009" s="1">
        <v>38.3</v>
      </c>
      <c r="H1009" s="1">
        <v>56.9</v>
      </c>
      <c r="I1009" s="1">
        <f t="shared" si="15"/>
        <v>1.6707674868189808</v>
      </c>
    </row>
    <row r="1010" spans="1:9" ht="12.75">
      <c r="A1010" s="1" t="s">
        <v>2640</v>
      </c>
      <c r="B1010" s="1" t="s">
        <v>2641</v>
      </c>
      <c r="C1010" s="1" t="s">
        <v>2642</v>
      </c>
      <c r="D1010" s="1" t="s">
        <v>2643</v>
      </c>
      <c r="E1010" s="1" t="s">
        <v>2644</v>
      </c>
      <c r="F1010" s="1">
        <v>89.33333</v>
      </c>
      <c r="G1010" s="1">
        <v>39.66667</v>
      </c>
      <c r="H1010" s="1">
        <v>53.93333</v>
      </c>
      <c r="I1010" s="1">
        <f t="shared" si="15"/>
        <v>1.6563659243736666</v>
      </c>
    </row>
    <row r="1011" spans="1:9" ht="12.75">
      <c r="A1011" s="1" t="s">
        <v>3251</v>
      </c>
      <c r="B1011" s="1" t="s">
        <v>3252</v>
      </c>
      <c r="C1011" s="1" t="s">
        <v>4055</v>
      </c>
      <c r="D1011" s="1" t="s">
        <v>4056</v>
      </c>
      <c r="E1011" s="1" t="s">
        <v>4057</v>
      </c>
      <c r="F1011" s="1">
        <v>64.4</v>
      </c>
      <c r="G1011" s="1">
        <v>39.33333</v>
      </c>
      <c r="H1011" s="1">
        <v>38.93333</v>
      </c>
      <c r="I1011" s="1">
        <f t="shared" si="15"/>
        <v>1.6541097306600798</v>
      </c>
    </row>
    <row r="1012" spans="1:9" ht="12.75">
      <c r="A1012" s="1" t="s">
        <v>3050</v>
      </c>
      <c r="B1012" s="1" t="s">
        <v>3051</v>
      </c>
      <c r="C1012" s="1" t="s">
        <v>3052</v>
      </c>
      <c r="D1012" s="1" t="s">
        <v>3053</v>
      </c>
      <c r="E1012" s="1" t="s">
        <v>3054</v>
      </c>
      <c r="F1012" s="1">
        <v>442.6667</v>
      </c>
      <c r="G1012" s="1">
        <v>236.1667</v>
      </c>
      <c r="H1012" s="1">
        <v>268.1667</v>
      </c>
      <c r="I1012" s="1">
        <f t="shared" si="15"/>
        <v>1.6507146487613862</v>
      </c>
    </row>
    <row r="1013" spans="1:9" ht="12.75">
      <c r="A1013" s="1" t="s">
        <v>2259</v>
      </c>
      <c r="B1013" s="1" t="s">
        <v>2260</v>
      </c>
      <c r="C1013" s="1" t="s">
        <v>2261</v>
      </c>
      <c r="D1013" s="1" t="s">
        <v>2262</v>
      </c>
      <c r="E1013" s="1" t="s">
        <v>2263</v>
      </c>
      <c r="F1013" s="1">
        <v>53.06667</v>
      </c>
      <c r="G1013" s="1">
        <v>21.76667</v>
      </c>
      <c r="H1013" s="1">
        <v>32.3</v>
      </c>
      <c r="I1013" s="1">
        <f t="shared" si="15"/>
        <v>1.6429309597523223</v>
      </c>
    </row>
    <row r="1014" spans="1:9" ht="12.75">
      <c r="A1014" s="1" t="s">
        <v>4357</v>
      </c>
      <c r="B1014" s="1" t="s">
        <v>4358</v>
      </c>
      <c r="C1014" s="1" t="s">
        <v>4359</v>
      </c>
      <c r="D1014" s="1" t="s">
        <v>4360</v>
      </c>
      <c r="E1014" s="1" t="s">
        <v>4361</v>
      </c>
      <c r="F1014" s="1">
        <v>59.03333</v>
      </c>
      <c r="G1014" s="1">
        <v>36.53333</v>
      </c>
      <c r="H1014" s="1">
        <v>35.93333</v>
      </c>
      <c r="I1014" s="1">
        <f t="shared" si="15"/>
        <v>1.6428572024913917</v>
      </c>
    </row>
    <row r="1015" spans="1:9" ht="12.75">
      <c r="A1015" s="1" t="s">
        <v>1082</v>
      </c>
      <c r="B1015" s="1" t="s">
        <v>1083</v>
      </c>
      <c r="C1015" s="1" t="s">
        <v>1084</v>
      </c>
      <c r="D1015" s="1" t="s">
        <v>1085</v>
      </c>
      <c r="E1015" s="1" t="s">
        <v>1086</v>
      </c>
      <c r="F1015" s="1">
        <v>593.5333</v>
      </c>
      <c r="G1015" s="1">
        <v>356.5</v>
      </c>
      <c r="H1015" s="1">
        <v>362.0667</v>
      </c>
      <c r="I1015" s="1">
        <f t="shared" si="15"/>
        <v>1.6392927049076869</v>
      </c>
    </row>
    <row r="1016" spans="1:9" ht="12.75">
      <c r="A1016" s="1" t="s">
        <v>3106</v>
      </c>
      <c r="B1016" s="1" t="s">
        <v>3107</v>
      </c>
      <c r="C1016" s="1" t="s">
        <v>3108</v>
      </c>
      <c r="D1016" s="1" t="s">
        <v>3109</v>
      </c>
      <c r="E1016" s="1" t="s">
        <v>3110</v>
      </c>
      <c r="F1016" s="1">
        <v>193.1</v>
      </c>
      <c r="G1016" s="1">
        <v>100.3667</v>
      </c>
      <c r="H1016" s="1">
        <v>117.8</v>
      </c>
      <c r="I1016" s="1">
        <f t="shared" si="15"/>
        <v>1.6392190152801358</v>
      </c>
    </row>
    <row r="1017" spans="1:9" ht="12.75">
      <c r="A1017" s="1" t="s">
        <v>2059</v>
      </c>
      <c r="B1017" s="1" t="s">
        <v>2060</v>
      </c>
      <c r="C1017" s="1" t="s">
        <v>2061</v>
      </c>
      <c r="D1017" s="1" t="s">
        <v>2062</v>
      </c>
      <c r="E1017" s="1" t="s">
        <v>2063</v>
      </c>
      <c r="F1017" s="1">
        <v>1829.7</v>
      </c>
      <c r="G1017" s="1">
        <v>1227.467</v>
      </c>
      <c r="H1017" s="1">
        <v>1116.4</v>
      </c>
      <c r="I1017" s="1">
        <f t="shared" si="15"/>
        <v>1.6389286993908991</v>
      </c>
    </row>
    <row r="1018" spans="1:9" ht="12.75">
      <c r="A1018" s="1" t="s">
        <v>1650</v>
      </c>
      <c r="B1018" s="1" t="s">
        <v>1651</v>
      </c>
      <c r="C1018" s="1" t="s">
        <v>1652</v>
      </c>
      <c r="D1018" s="1" t="s">
        <v>1653</v>
      </c>
      <c r="E1018" s="1" t="s">
        <v>1654</v>
      </c>
      <c r="F1018" s="1">
        <v>196.2667</v>
      </c>
      <c r="G1018" s="1">
        <v>45.93333</v>
      </c>
      <c r="H1018" s="1">
        <v>120.3333</v>
      </c>
      <c r="I1018" s="1">
        <f t="shared" si="15"/>
        <v>1.6310256595638946</v>
      </c>
    </row>
    <row r="1019" spans="1:9" ht="12.75">
      <c r="A1019" s="1" t="s">
        <v>92</v>
      </c>
      <c r="B1019" s="1" t="s">
        <v>93</v>
      </c>
      <c r="C1019" s="1" t="s">
        <v>94</v>
      </c>
      <c r="D1019" s="1" t="s">
        <v>95</v>
      </c>
      <c r="E1019" s="1" t="s">
        <v>96</v>
      </c>
      <c r="F1019" s="1">
        <v>996.5667</v>
      </c>
      <c r="G1019" s="1">
        <v>564.5667</v>
      </c>
      <c r="H1019" s="1">
        <v>611.4333</v>
      </c>
      <c r="I1019" s="1">
        <f t="shared" si="15"/>
        <v>1.6298862034501553</v>
      </c>
    </row>
    <row r="1020" spans="1:9" ht="12.75">
      <c r="A1020" s="1" t="s">
        <v>3028</v>
      </c>
      <c r="B1020" s="1" t="s">
        <v>3029</v>
      </c>
      <c r="C1020" s="1" t="s">
        <v>3030</v>
      </c>
      <c r="D1020" s="1" t="s">
        <v>3031</v>
      </c>
      <c r="E1020" s="1" t="s">
        <v>3032</v>
      </c>
      <c r="F1020" s="1">
        <v>122.9667</v>
      </c>
      <c r="G1020" s="1">
        <v>47.96667</v>
      </c>
      <c r="H1020" s="1">
        <v>75.63333</v>
      </c>
      <c r="I1020" s="1">
        <f t="shared" si="15"/>
        <v>1.6258268675992449</v>
      </c>
    </row>
    <row r="1021" spans="1:9" ht="12.75">
      <c r="A1021" s="1" t="s">
        <v>830</v>
      </c>
      <c r="B1021" s="1" t="s">
        <v>831</v>
      </c>
      <c r="C1021" s="1" t="s">
        <v>832</v>
      </c>
      <c r="D1021" s="1" t="s">
        <v>833</v>
      </c>
      <c r="E1021" s="1" t="s">
        <v>834</v>
      </c>
      <c r="F1021" s="1">
        <v>152.3667</v>
      </c>
      <c r="G1021" s="1">
        <v>91.7</v>
      </c>
      <c r="H1021" s="1">
        <v>93.76667</v>
      </c>
      <c r="I1021" s="1">
        <f t="shared" si="15"/>
        <v>1.6249558611818038</v>
      </c>
    </row>
    <row r="1022" spans="1:9" ht="12.75">
      <c r="A1022" s="1" t="s">
        <v>3585</v>
      </c>
      <c r="B1022" s="1" t="s">
        <v>3586</v>
      </c>
      <c r="C1022" s="1" t="s">
        <v>3587</v>
      </c>
      <c r="D1022" s="1" t="s">
        <v>3588</v>
      </c>
      <c r="E1022" s="1" t="s">
        <v>3589</v>
      </c>
      <c r="F1022" s="1">
        <v>237.5</v>
      </c>
      <c r="G1022" s="1">
        <v>88.3</v>
      </c>
      <c r="H1022" s="1">
        <v>146.3667</v>
      </c>
      <c r="I1022" s="1">
        <f t="shared" si="15"/>
        <v>1.622636842943101</v>
      </c>
    </row>
    <row r="1023" spans="1:9" ht="12.75">
      <c r="A1023" s="1" t="s">
        <v>3344</v>
      </c>
      <c r="B1023" s="1" t="s">
        <v>3345</v>
      </c>
      <c r="C1023" s="1" t="s">
        <v>3346</v>
      </c>
      <c r="D1023" s="1" t="s">
        <v>3347</v>
      </c>
      <c r="E1023" s="1" t="s">
        <v>3348</v>
      </c>
      <c r="F1023" s="1">
        <v>315.0667</v>
      </c>
      <c r="G1023" s="1">
        <v>181.3</v>
      </c>
      <c r="H1023" s="1">
        <v>195.3333</v>
      </c>
      <c r="I1023" s="1">
        <f t="shared" si="15"/>
        <v>1.6129697291757217</v>
      </c>
    </row>
    <row r="1024" spans="1:9" ht="12.75">
      <c r="A1024" s="1" t="s">
        <v>1791</v>
      </c>
      <c r="B1024" s="1" t="s">
        <v>1792</v>
      </c>
      <c r="C1024" s="1" t="s">
        <v>4991</v>
      </c>
      <c r="D1024" s="1" t="s">
        <v>4992</v>
      </c>
      <c r="E1024" s="1" t="s">
        <v>4993</v>
      </c>
      <c r="F1024" s="1">
        <v>126.9667</v>
      </c>
      <c r="G1024" s="1">
        <v>62.7</v>
      </c>
      <c r="H1024" s="1">
        <v>78.83333</v>
      </c>
      <c r="I1024" s="1">
        <f t="shared" si="15"/>
        <v>1.610571315457561</v>
      </c>
    </row>
    <row r="1025" spans="1:9" ht="12.75">
      <c r="A1025" s="1" t="s">
        <v>3227</v>
      </c>
      <c r="B1025" s="1" t="s">
        <v>3228</v>
      </c>
      <c r="C1025" s="1" t="s">
        <v>3229</v>
      </c>
      <c r="D1025" s="1" t="s">
        <v>3230</v>
      </c>
      <c r="E1025" s="1" t="s">
        <v>3231</v>
      </c>
      <c r="F1025" s="1">
        <v>635.7667</v>
      </c>
      <c r="G1025" s="1">
        <v>272.1667</v>
      </c>
      <c r="H1025" s="1">
        <v>396.7667</v>
      </c>
      <c r="I1025" s="1">
        <f t="shared" si="15"/>
        <v>1.6023691000277998</v>
      </c>
    </row>
    <row r="1026" spans="1:9" ht="12.75">
      <c r="A1026" s="1" t="s">
        <v>1800</v>
      </c>
      <c r="B1026" s="1" t="s">
        <v>1801</v>
      </c>
      <c r="C1026" s="1" t="s">
        <v>1802</v>
      </c>
      <c r="D1026" s="1" t="s">
        <v>1803</v>
      </c>
      <c r="E1026" s="1" t="s">
        <v>1804</v>
      </c>
      <c r="F1026" s="1">
        <v>130.3</v>
      </c>
      <c r="G1026" s="1">
        <v>49.83333</v>
      </c>
      <c r="H1026" s="1">
        <v>81.8</v>
      </c>
      <c r="I1026" s="1">
        <f t="shared" si="15"/>
        <v>1.5929095354523228</v>
      </c>
    </row>
    <row r="1027" spans="1:9" ht="12.75">
      <c r="A1027" s="1" t="s">
        <v>3538</v>
      </c>
      <c r="B1027" s="1" t="s">
        <v>3539</v>
      </c>
      <c r="C1027" s="1" t="s">
        <v>1616</v>
      </c>
      <c r="D1027" s="1" t="s">
        <v>1617</v>
      </c>
      <c r="E1027" s="1" t="s">
        <v>1618</v>
      </c>
      <c r="F1027" s="1">
        <v>323.7</v>
      </c>
      <c r="G1027" s="1">
        <v>162.4667</v>
      </c>
      <c r="H1027" s="1">
        <v>204.7333</v>
      </c>
      <c r="I1027" s="1">
        <f t="shared" si="15"/>
        <v>1.5810813385023343</v>
      </c>
    </row>
    <row r="1028" spans="1:9" ht="12.75">
      <c r="A1028" s="1" t="s">
        <v>3554</v>
      </c>
      <c r="B1028" s="1" t="s">
        <v>3555</v>
      </c>
      <c r="C1028" s="1" t="s">
        <v>4213</v>
      </c>
      <c r="D1028" s="1" t="s">
        <v>4214</v>
      </c>
      <c r="E1028" s="1" t="s">
        <v>4215</v>
      </c>
      <c r="F1028" s="1">
        <v>122.7333</v>
      </c>
      <c r="G1028" s="1">
        <v>62.8</v>
      </c>
      <c r="H1028" s="1">
        <v>77.9</v>
      </c>
      <c r="I1028" s="1">
        <f aca="true" t="shared" si="16" ref="I1028:I1091">F1028/H1028</f>
        <v>1.5755237483953786</v>
      </c>
    </row>
    <row r="1029" spans="1:9" ht="12.75">
      <c r="A1029" s="1" t="s">
        <v>1156</v>
      </c>
      <c r="B1029" s="1" t="s">
        <v>1157</v>
      </c>
      <c r="C1029" s="1" t="s">
        <v>1158</v>
      </c>
      <c r="D1029" s="1" t="s">
        <v>1159</v>
      </c>
      <c r="E1029" s="1" t="s">
        <v>1160</v>
      </c>
      <c r="F1029" s="1">
        <v>907.2</v>
      </c>
      <c r="G1029" s="1">
        <v>666.8</v>
      </c>
      <c r="H1029" s="1">
        <v>576.0667</v>
      </c>
      <c r="I1029" s="1">
        <f t="shared" si="16"/>
        <v>1.5748176383047312</v>
      </c>
    </row>
    <row r="1030" spans="1:9" ht="12.75">
      <c r="A1030" s="1" t="s">
        <v>1470</v>
      </c>
      <c r="B1030" s="1" t="s">
        <v>1471</v>
      </c>
      <c r="C1030" s="1" t="s">
        <v>1472</v>
      </c>
      <c r="D1030" s="1" t="s">
        <v>1473</v>
      </c>
      <c r="E1030" s="1" t="s">
        <v>1474</v>
      </c>
      <c r="F1030" s="1">
        <v>319.6333</v>
      </c>
      <c r="G1030" s="1">
        <v>165.8333</v>
      </c>
      <c r="H1030" s="1">
        <v>203.3667</v>
      </c>
      <c r="I1030" s="1">
        <f t="shared" si="16"/>
        <v>1.5717091342879637</v>
      </c>
    </row>
    <row r="1031" spans="1:9" ht="12.75">
      <c r="A1031" s="1" t="s">
        <v>1374</v>
      </c>
      <c r="B1031" s="1" t="s">
        <v>1375</v>
      </c>
      <c r="C1031" s="1" t="s">
        <v>1376</v>
      </c>
      <c r="D1031" s="1" t="s">
        <v>1377</v>
      </c>
      <c r="E1031" s="1" t="s">
        <v>1378</v>
      </c>
      <c r="F1031" s="1">
        <v>646.3</v>
      </c>
      <c r="G1031" s="1">
        <v>371.1333</v>
      </c>
      <c r="H1031" s="1">
        <v>413.2667</v>
      </c>
      <c r="I1031" s="1">
        <f t="shared" si="16"/>
        <v>1.5638811450329773</v>
      </c>
    </row>
    <row r="1032" spans="1:9" ht="12.75">
      <c r="A1032" s="1" t="s">
        <v>2129</v>
      </c>
      <c r="B1032" s="1" t="s">
        <v>2130</v>
      </c>
      <c r="C1032" s="1" t="s">
        <v>2061</v>
      </c>
      <c r="D1032" s="1" t="s">
        <v>2062</v>
      </c>
      <c r="E1032" s="1" t="s">
        <v>2063</v>
      </c>
      <c r="F1032" s="1">
        <v>1762.167</v>
      </c>
      <c r="G1032" s="1">
        <v>1149.7</v>
      </c>
      <c r="H1032" s="1">
        <v>1127.2</v>
      </c>
      <c r="I1032" s="1">
        <f t="shared" si="16"/>
        <v>1.5633135202271113</v>
      </c>
    </row>
    <row r="1033" spans="1:9" ht="12.75">
      <c r="A1033" s="1" t="s">
        <v>3490</v>
      </c>
      <c r="B1033" s="1" t="s">
        <v>3491</v>
      </c>
      <c r="C1033" s="1" t="s">
        <v>3492</v>
      </c>
      <c r="D1033" s="1" t="s">
        <v>3493</v>
      </c>
      <c r="E1033" s="1" t="s">
        <v>3494</v>
      </c>
      <c r="F1033" s="1">
        <v>670.0333</v>
      </c>
      <c r="G1033" s="1">
        <v>423.6667</v>
      </c>
      <c r="H1033" s="1">
        <v>429.6667</v>
      </c>
      <c r="I1033" s="1">
        <f t="shared" si="16"/>
        <v>1.5594257130003328</v>
      </c>
    </row>
    <row r="1034" spans="1:9" ht="12.75">
      <c r="A1034" s="1" t="s">
        <v>3060</v>
      </c>
      <c r="B1034" s="1" t="s">
        <v>3061</v>
      </c>
      <c r="C1034" s="1" t="s">
        <v>3062</v>
      </c>
      <c r="D1034" s="1" t="s">
        <v>3063</v>
      </c>
      <c r="E1034" s="1" t="s">
        <v>3064</v>
      </c>
      <c r="F1034" s="1">
        <v>241.3333</v>
      </c>
      <c r="G1034" s="1">
        <v>144.1333</v>
      </c>
      <c r="H1034" s="1">
        <v>155.3667</v>
      </c>
      <c r="I1034" s="1">
        <f t="shared" si="16"/>
        <v>1.553314191522379</v>
      </c>
    </row>
    <row r="1035" spans="1:9" ht="12.75">
      <c r="A1035" s="1" t="s">
        <v>1748</v>
      </c>
      <c r="B1035" s="1" t="s">
        <v>1749</v>
      </c>
      <c r="C1035" s="1" t="s">
        <v>1750</v>
      </c>
      <c r="D1035" s="1" t="s">
        <v>1751</v>
      </c>
      <c r="E1035" s="1" t="s">
        <v>1752</v>
      </c>
      <c r="F1035" s="1">
        <v>371</v>
      </c>
      <c r="G1035" s="1">
        <v>197.7667</v>
      </c>
      <c r="H1035" s="1">
        <v>239.9</v>
      </c>
      <c r="I1035" s="1">
        <f t="shared" si="16"/>
        <v>1.5464776990412672</v>
      </c>
    </row>
    <row r="1036" spans="1:9" ht="12.75">
      <c r="A1036" s="1" t="s">
        <v>738</v>
      </c>
      <c r="B1036" s="1" t="s">
        <v>739</v>
      </c>
      <c r="C1036" s="1" t="s">
        <v>740</v>
      </c>
      <c r="D1036" s="1" t="s">
        <v>738</v>
      </c>
      <c r="E1036" s="1" t="s">
        <v>741</v>
      </c>
      <c r="F1036" s="1">
        <v>316.9333</v>
      </c>
      <c r="G1036" s="1">
        <v>178.3</v>
      </c>
      <c r="H1036" s="1">
        <v>205.0333</v>
      </c>
      <c r="I1036" s="1">
        <f t="shared" si="16"/>
        <v>1.5457650050016265</v>
      </c>
    </row>
    <row r="1037" spans="1:9" ht="12.75">
      <c r="A1037" s="1" t="s">
        <v>1765</v>
      </c>
      <c r="B1037" s="1" t="s">
        <v>1766</v>
      </c>
      <c r="C1037" s="1" t="s">
        <v>1767</v>
      </c>
      <c r="D1037" s="1" t="s">
        <v>1768</v>
      </c>
      <c r="E1037" s="1" t="s">
        <v>1769</v>
      </c>
      <c r="F1037" s="1">
        <v>245.4667</v>
      </c>
      <c r="G1037" s="1">
        <v>109.6</v>
      </c>
      <c r="H1037" s="1">
        <v>158.8333</v>
      </c>
      <c r="I1037" s="1">
        <f t="shared" si="16"/>
        <v>1.5454360011408186</v>
      </c>
    </row>
    <row r="1038" spans="1:9" ht="12.75">
      <c r="A1038" s="1" t="s">
        <v>4025</v>
      </c>
      <c r="B1038" s="1" t="s">
        <v>4026</v>
      </c>
      <c r="C1038" s="1" t="s">
        <v>4027</v>
      </c>
      <c r="D1038" s="1" t="s">
        <v>4028</v>
      </c>
      <c r="E1038" s="1" t="s">
        <v>4029</v>
      </c>
      <c r="F1038" s="1">
        <v>828.8333</v>
      </c>
      <c r="G1038" s="1">
        <v>431.6</v>
      </c>
      <c r="H1038" s="1">
        <v>538.5333</v>
      </c>
      <c r="I1038" s="1">
        <f t="shared" si="16"/>
        <v>1.5390567305680074</v>
      </c>
    </row>
    <row r="1039" spans="1:9" ht="12.75">
      <c r="A1039" s="1" t="s">
        <v>3381</v>
      </c>
      <c r="B1039" s="1" t="s">
        <v>3382</v>
      </c>
      <c r="C1039" s="1" t="s">
        <v>3383</v>
      </c>
      <c r="D1039" s="1" t="s">
        <v>3384</v>
      </c>
      <c r="E1039" s="1" t="s">
        <v>3385</v>
      </c>
      <c r="F1039" s="1">
        <v>1088.767</v>
      </c>
      <c r="G1039" s="1">
        <v>565.2</v>
      </c>
      <c r="H1039" s="1">
        <v>711.2333</v>
      </c>
      <c r="I1039" s="1">
        <f t="shared" si="16"/>
        <v>1.5308155565831916</v>
      </c>
    </row>
    <row r="1040" spans="1:9" ht="12.75">
      <c r="A1040" s="1" t="s">
        <v>3242</v>
      </c>
      <c r="B1040" s="1" t="s">
        <v>3243</v>
      </c>
      <c r="C1040" s="1" t="s">
        <v>3244</v>
      </c>
      <c r="D1040" s="1" t="s">
        <v>3242</v>
      </c>
      <c r="E1040" s="1" t="s">
        <v>3245</v>
      </c>
      <c r="F1040" s="1">
        <v>176.2667</v>
      </c>
      <c r="G1040" s="1">
        <v>69.46667</v>
      </c>
      <c r="H1040" s="1">
        <v>115.2</v>
      </c>
      <c r="I1040" s="1">
        <f t="shared" si="16"/>
        <v>1.5300928819444444</v>
      </c>
    </row>
    <row r="1041" spans="1:9" ht="12.75">
      <c r="A1041" s="1" t="s">
        <v>1820</v>
      </c>
      <c r="B1041" s="1" t="s">
        <v>1821</v>
      </c>
      <c r="C1041" s="1" t="s">
        <v>1822</v>
      </c>
      <c r="D1041" s="1" t="s">
        <v>1823</v>
      </c>
      <c r="E1041" s="1" t="s">
        <v>1824</v>
      </c>
      <c r="F1041" s="1">
        <v>347.7667</v>
      </c>
      <c r="G1041" s="1">
        <v>96.76667</v>
      </c>
      <c r="H1041" s="1">
        <v>227.4667</v>
      </c>
      <c r="I1041" s="1">
        <f t="shared" si="16"/>
        <v>1.5288686212091704</v>
      </c>
    </row>
    <row r="1042" spans="1:9" ht="12.75">
      <c r="A1042" s="1" t="s">
        <v>3040</v>
      </c>
      <c r="B1042" s="1" t="s">
        <v>3041</v>
      </c>
      <c r="C1042" s="1" t="s">
        <v>3042</v>
      </c>
      <c r="D1042" s="1" t="s">
        <v>3043</v>
      </c>
      <c r="E1042" s="1" t="s">
        <v>3044</v>
      </c>
      <c r="F1042" s="1">
        <v>94.03333</v>
      </c>
      <c r="G1042" s="1">
        <v>44.5</v>
      </c>
      <c r="H1042" s="1">
        <v>61.66667</v>
      </c>
      <c r="I1042" s="1">
        <f t="shared" si="16"/>
        <v>1.5248647283856904</v>
      </c>
    </row>
    <row r="1043" spans="1:9" ht="12.75">
      <c r="A1043" s="1" t="s">
        <v>849</v>
      </c>
      <c r="B1043" s="1" t="s">
        <v>850</v>
      </c>
      <c r="C1043" s="1" t="s">
        <v>851</v>
      </c>
      <c r="D1043" s="1" t="s">
        <v>852</v>
      </c>
      <c r="E1043" s="1" t="s">
        <v>853</v>
      </c>
      <c r="F1043" s="1">
        <v>181.6667</v>
      </c>
      <c r="G1043" s="1">
        <v>112</v>
      </c>
      <c r="H1043" s="1">
        <v>119.3667</v>
      </c>
      <c r="I1043" s="1">
        <f t="shared" si="16"/>
        <v>1.521921105299887</v>
      </c>
    </row>
    <row r="1044" spans="1:9" ht="12.75">
      <c r="A1044" s="1" t="s">
        <v>3460</v>
      </c>
      <c r="B1044" s="1" t="s">
        <v>3461</v>
      </c>
      <c r="C1044" s="1" t="s">
        <v>3462</v>
      </c>
      <c r="D1044" s="1" t="s">
        <v>3463</v>
      </c>
      <c r="E1044" s="1" t="s">
        <v>3464</v>
      </c>
      <c r="F1044" s="1">
        <v>242.1333</v>
      </c>
      <c r="G1044" s="1">
        <v>111.6667</v>
      </c>
      <c r="H1044" s="1">
        <v>159.1667</v>
      </c>
      <c r="I1044" s="1">
        <f t="shared" si="16"/>
        <v>1.5212560164908866</v>
      </c>
    </row>
    <row r="1045" spans="1:9" ht="12.75">
      <c r="A1045" s="1" t="s">
        <v>1500</v>
      </c>
      <c r="B1045" s="1" t="s">
        <v>1501</v>
      </c>
      <c r="C1045" s="1" t="s">
        <v>1502</v>
      </c>
      <c r="D1045" s="1" t="s">
        <v>1503</v>
      </c>
      <c r="E1045" s="1" t="s">
        <v>1504</v>
      </c>
      <c r="F1045" s="1">
        <v>307.5</v>
      </c>
      <c r="G1045" s="1">
        <v>186</v>
      </c>
      <c r="H1045" s="1">
        <v>202.3333</v>
      </c>
      <c r="I1045" s="1">
        <f t="shared" si="16"/>
        <v>1.519769607869787</v>
      </c>
    </row>
    <row r="1046" spans="1:9" ht="12.75">
      <c r="A1046" s="1" t="s">
        <v>3147</v>
      </c>
      <c r="B1046" s="1" t="s">
        <v>3148</v>
      </c>
      <c r="C1046" s="1" t="s">
        <v>3149</v>
      </c>
      <c r="D1046" s="1" t="s">
        <v>3150</v>
      </c>
      <c r="E1046" s="1" t="s">
        <v>3151</v>
      </c>
      <c r="F1046" s="1">
        <v>317.3667</v>
      </c>
      <c r="G1046" s="1">
        <v>116.3333</v>
      </c>
      <c r="H1046" s="1">
        <v>208.8333</v>
      </c>
      <c r="I1046" s="1">
        <f t="shared" si="16"/>
        <v>1.519713091733933</v>
      </c>
    </row>
    <row r="1047" spans="1:9" ht="12.75">
      <c r="A1047" s="1" t="s">
        <v>3401</v>
      </c>
      <c r="B1047" s="1" t="s">
        <v>3402</v>
      </c>
      <c r="C1047" s="1" t="s">
        <v>3403</v>
      </c>
      <c r="D1047" s="1" t="s">
        <v>3404</v>
      </c>
      <c r="E1047" s="1" t="s">
        <v>3405</v>
      </c>
      <c r="F1047" s="1">
        <v>143.6</v>
      </c>
      <c r="G1047" s="1">
        <v>92.46667</v>
      </c>
      <c r="H1047" s="1">
        <v>94.86667</v>
      </c>
      <c r="I1047" s="1">
        <f t="shared" si="16"/>
        <v>1.5137033902423265</v>
      </c>
    </row>
    <row r="1048" spans="1:9" ht="12.75">
      <c r="A1048" s="1" t="s">
        <v>1929</v>
      </c>
      <c r="B1048" s="1" t="s">
        <v>1930</v>
      </c>
      <c r="C1048" s="1" t="s">
        <v>1931</v>
      </c>
      <c r="D1048" s="1" t="s">
        <v>1932</v>
      </c>
      <c r="E1048" s="1" t="s">
        <v>1933</v>
      </c>
      <c r="F1048" s="1">
        <v>82.36667</v>
      </c>
      <c r="G1048" s="1">
        <v>36.3</v>
      </c>
      <c r="H1048" s="1">
        <v>54.46667</v>
      </c>
      <c r="I1048" s="1">
        <f t="shared" si="16"/>
        <v>1.512239870731954</v>
      </c>
    </row>
    <row r="1049" spans="1:9" ht="12.75">
      <c r="A1049" s="1" t="s">
        <v>2324</v>
      </c>
      <c r="B1049" s="1" t="s">
        <v>2325</v>
      </c>
      <c r="C1049" s="1" t="s">
        <v>2326</v>
      </c>
      <c r="D1049" s="1" t="s">
        <v>2327</v>
      </c>
      <c r="E1049" s="1" t="s">
        <v>2328</v>
      </c>
      <c r="F1049" s="1">
        <v>773.5667</v>
      </c>
      <c r="G1049" s="1">
        <v>440.4333</v>
      </c>
      <c r="H1049" s="1">
        <v>512.4</v>
      </c>
      <c r="I1049" s="1">
        <f t="shared" si="16"/>
        <v>1.5096930132708821</v>
      </c>
    </row>
    <row r="1050" spans="1:9" ht="12.75">
      <c r="A1050" s="1" t="s">
        <v>3207</v>
      </c>
      <c r="B1050" s="1" t="s">
        <v>3208</v>
      </c>
      <c r="C1050" s="1" t="s">
        <v>3209</v>
      </c>
      <c r="D1050" s="1" t="s">
        <v>3210</v>
      </c>
      <c r="E1050" s="1" t="s">
        <v>3211</v>
      </c>
      <c r="F1050" s="1">
        <v>336.2333</v>
      </c>
      <c r="G1050" s="1">
        <v>172.9333</v>
      </c>
      <c r="H1050" s="1">
        <v>223.1667</v>
      </c>
      <c r="I1050" s="1">
        <f t="shared" si="16"/>
        <v>1.5066463769012133</v>
      </c>
    </row>
    <row r="1051" spans="1:9" ht="12.75">
      <c r="A1051" s="1" t="s">
        <v>1670</v>
      </c>
      <c r="B1051" s="1" t="s">
        <v>1671</v>
      </c>
      <c r="C1051" s="1" t="s">
        <v>1672</v>
      </c>
      <c r="D1051" s="1" t="s">
        <v>1670</v>
      </c>
      <c r="E1051" s="1" t="s">
        <v>1673</v>
      </c>
      <c r="F1051" s="1">
        <v>188.7</v>
      </c>
      <c r="G1051" s="1">
        <v>79.96667</v>
      </c>
      <c r="H1051" s="1">
        <v>125.3667</v>
      </c>
      <c r="I1051" s="1">
        <f t="shared" si="16"/>
        <v>1.505184391070356</v>
      </c>
    </row>
    <row r="1052" spans="1:9" ht="12.75">
      <c r="A1052" s="1" t="s">
        <v>179</v>
      </c>
      <c r="B1052" s="1" t="s">
        <v>180</v>
      </c>
      <c r="C1052" s="1" t="s">
        <v>181</v>
      </c>
      <c r="D1052" s="1" t="s">
        <v>182</v>
      </c>
      <c r="E1052" s="1" t="s">
        <v>183</v>
      </c>
      <c r="F1052" s="1">
        <v>49.33333</v>
      </c>
      <c r="G1052" s="1">
        <v>24.56667</v>
      </c>
      <c r="H1052" s="1">
        <v>32.96667</v>
      </c>
      <c r="I1052" s="1">
        <f t="shared" si="16"/>
        <v>1.4964608193669544</v>
      </c>
    </row>
    <row r="1053" spans="1:9" ht="12.75">
      <c r="A1053" s="1" t="s">
        <v>1201</v>
      </c>
      <c r="B1053" s="1" t="s">
        <v>1202</v>
      </c>
      <c r="C1053" s="1" t="s">
        <v>1203</v>
      </c>
      <c r="D1053" s="1" t="s">
        <v>1204</v>
      </c>
      <c r="E1053" s="1" t="s">
        <v>1205</v>
      </c>
      <c r="F1053" s="1">
        <v>335.0333</v>
      </c>
      <c r="G1053" s="1">
        <v>205.6667</v>
      </c>
      <c r="H1053" s="1">
        <v>223.9</v>
      </c>
      <c r="I1053" s="1">
        <f t="shared" si="16"/>
        <v>1.49635238945958</v>
      </c>
    </row>
    <row r="1054" spans="1:9" ht="12.75">
      <c r="A1054" s="1" t="s">
        <v>4043</v>
      </c>
      <c r="B1054" s="1" t="s">
        <v>4044</v>
      </c>
      <c r="C1054" s="1" t="s">
        <v>4045</v>
      </c>
      <c r="D1054" s="1" t="s">
        <v>4046</v>
      </c>
      <c r="E1054" s="1" t="s">
        <v>4047</v>
      </c>
      <c r="F1054" s="1">
        <v>255.4333</v>
      </c>
      <c r="G1054" s="1">
        <v>140.4</v>
      </c>
      <c r="H1054" s="1">
        <v>170.9</v>
      </c>
      <c r="I1054" s="1">
        <f t="shared" si="16"/>
        <v>1.4946360444704505</v>
      </c>
    </row>
    <row r="1055" spans="1:9" ht="12.75">
      <c r="A1055" s="1" t="s">
        <v>2119</v>
      </c>
      <c r="B1055" s="1" t="s">
        <v>2120</v>
      </c>
      <c r="C1055" s="1" t="s">
        <v>2121</v>
      </c>
      <c r="D1055" s="1" t="s">
        <v>2122</v>
      </c>
      <c r="E1055" s="1" t="s">
        <v>2123</v>
      </c>
      <c r="F1055" s="1">
        <v>47.93333</v>
      </c>
      <c r="G1055" s="1">
        <v>26.5</v>
      </c>
      <c r="H1055" s="1">
        <v>32.46667</v>
      </c>
      <c r="I1055" s="1">
        <f t="shared" si="16"/>
        <v>1.4763857827119318</v>
      </c>
    </row>
    <row r="1056" spans="1:9" ht="12.75">
      <c r="A1056" s="1" t="s">
        <v>1897</v>
      </c>
      <c r="B1056" s="1" t="s">
        <v>1898</v>
      </c>
      <c r="C1056" s="1" t="s">
        <v>1899</v>
      </c>
      <c r="D1056" s="1" t="s">
        <v>1900</v>
      </c>
      <c r="E1056" s="1" t="s">
        <v>1901</v>
      </c>
      <c r="F1056" s="1">
        <v>195.8667</v>
      </c>
      <c r="G1056" s="1">
        <v>109.3667</v>
      </c>
      <c r="H1056" s="1">
        <v>132.6667</v>
      </c>
      <c r="I1056" s="1">
        <f t="shared" si="16"/>
        <v>1.4763817898538218</v>
      </c>
    </row>
    <row r="1057" spans="1:9" ht="12.75">
      <c r="A1057" s="1" t="s">
        <v>1211</v>
      </c>
      <c r="B1057" s="1" t="s">
        <v>1212</v>
      </c>
      <c r="C1057" s="1" t="s">
        <v>1213</v>
      </c>
      <c r="D1057" s="1" t="s">
        <v>1214</v>
      </c>
      <c r="E1057" s="1" t="s">
        <v>1215</v>
      </c>
      <c r="F1057" s="1">
        <v>240.5667</v>
      </c>
      <c r="G1057" s="1">
        <v>125.3667</v>
      </c>
      <c r="H1057" s="1">
        <v>163.1333</v>
      </c>
      <c r="I1057" s="1">
        <f t="shared" si="16"/>
        <v>1.47466335812492</v>
      </c>
    </row>
    <row r="1058" spans="1:9" ht="12.75">
      <c r="A1058" s="1" t="s">
        <v>1258</v>
      </c>
      <c r="B1058" s="1" t="s">
        <v>1259</v>
      </c>
      <c r="C1058" s="1" t="s">
        <v>1260</v>
      </c>
      <c r="D1058" s="1" t="s">
        <v>1261</v>
      </c>
      <c r="E1058" s="1" t="s">
        <v>1262</v>
      </c>
      <c r="F1058" s="1">
        <v>369.8333</v>
      </c>
      <c r="G1058" s="1">
        <v>264.2667</v>
      </c>
      <c r="H1058" s="1">
        <v>250.9667</v>
      </c>
      <c r="I1058" s="1">
        <f t="shared" si="16"/>
        <v>1.473634948381598</v>
      </c>
    </row>
    <row r="1059" spans="1:9" ht="12.75">
      <c r="A1059" s="1" t="s">
        <v>1236</v>
      </c>
      <c r="B1059" s="1" t="s">
        <v>1237</v>
      </c>
      <c r="C1059" s="1" t="s">
        <v>1238</v>
      </c>
      <c r="D1059" s="1" t="s">
        <v>1239</v>
      </c>
      <c r="E1059" s="1" t="s">
        <v>1240</v>
      </c>
      <c r="F1059" s="1">
        <v>89.3</v>
      </c>
      <c r="G1059" s="1">
        <v>68.83333</v>
      </c>
      <c r="H1059" s="1">
        <v>61</v>
      </c>
      <c r="I1059" s="1">
        <f t="shared" si="16"/>
        <v>1.4639344262295082</v>
      </c>
    </row>
    <row r="1060" spans="1:9" ht="12.75">
      <c r="A1060" s="1" t="s">
        <v>24</v>
      </c>
      <c r="B1060" s="1" t="s">
        <v>25</v>
      </c>
      <c r="C1060" s="1" t="s">
        <v>26</v>
      </c>
      <c r="D1060" s="1" t="s">
        <v>27</v>
      </c>
      <c r="E1060" s="1" t="s">
        <v>28</v>
      </c>
      <c r="F1060" s="1">
        <v>152.4333</v>
      </c>
      <c r="G1060" s="1">
        <v>67.73333</v>
      </c>
      <c r="H1060" s="1">
        <v>104.2</v>
      </c>
      <c r="I1060" s="1">
        <f t="shared" si="16"/>
        <v>1.4628915547024952</v>
      </c>
    </row>
    <row r="1061" spans="1:9" ht="12.75">
      <c r="A1061" s="1" t="s">
        <v>3128</v>
      </c>
      <c r="B1061" s="1" t="s">
        <v>3129</v>
      </c>
      <c r="C1061" s="1" t="s">
        <v>3130</v>
      </c>
      <c r="D1061" s="1" t="s">
        <v>3131</v>
      </c>
      <c r="E1061" s="1" t="s">
        <v>3132</v>
      </c>
      <c r="F1061" s="1">
        <v>395.6333</v>
      </c>
      <c r="G1061" s="1">
        <v>191.5</v>
      </c>
      <c r="H1061" s="1">
        <v>270.9333</v>
      </c>
      <c r="I1061" s="1">
        <f t="shared" si="16"/>
        <v>1.460260883398239</v>
      </c>
    </row>
    <row r="1062" spans="1:9" ht="12.75">
      <c r="A1062" s="1" t="s">
        <v>1867</v>
      </c>
      <c r="B1062" s="1" t="s">
        <v>1868</v>
      </c>
      <c r="C1062" s="1" t="s">
        <v>1869</v>
      </c>
      <c r="D1062" s="1" t="s">
        <v>1870</v>
      </c>
      <c r="E1062" s="1" t="s">
        <v>1871</v>
      </c>
      <c r="F1062" s="1">
        <v>123.5667</v>
      </c>
      <c r="G1062" s="1">
        <v>69.03333</v>
      </c>
      <c r="H1062" s="1">
        <v>84.86667</v>
      </c>
      <c r="I1062" s="1">
        <f t="shared" si="16"/>
        <v>1.4560097621363015</v>
      </c>
    </row>
    <row r="1063" spans="1:9" ht="12.75">
      <c r="A1063" s="1" t="s">
        <v>3499</v>
      </c>
      <c r="B1063" s="1" t="s">
        <v>3500</v>
      </c>
      <c r="C1063" s="1" t="s">
        <v>3501</v>
      </c>
      <c r="D1063" s="1" t="s">
        <v>3502</v>
      </c>
      <c r="E1063" s="1" t="s">
        <v>3503</v>
      </c>
      <c r="F1063" s="1">
        <v>576.8667</v>
      </c>
      <c r="G1063" s="1">
        <v>330.7333</v>
      </c>
      <c r="H1063" s="1">
        <v>399.3</v>
      </c>
      <c r="I1063" s="1">
        <f t="shared" si="16"/>
        <v>1.444694966190834</v>
      </c>
    </row>
    <row r="1064" spans="1:9" ht="12.75">
      <c r="A1064" s="1" t="s">
        <v>3573</v>
      </c>
      <c r="B1064" s="1" t="s">
        <v>3574</v>
      </c>
      <c r="C1064" s="1" t="s">
        <v>3575</v>
      </c>
      <c r="D1064" s="1" t="s">
        <v>3576</v>
      </c>
      <c r="E1064" s="1" t="s">
        <v>3577</v>
      </c>
      <c r="F1064" s="1">
        <v>113.6</v>
      </c>
      <c r="G1064" s="1">
        <v>55.36667</v>
      </c>
      <c r="H1064" s="1">
        <v>78.73333</v>
      </c>
      <c r="I1064" s="1">
        <f t="shared" si="16"/>
        <v>1.4428451076564397</v>
      </c>
    </row>
    <row r="1065" spans="1:9" ht="12.75">
      <c r="A1065" s="1" t="s">
        <v>3023</v>
      </c>
      <c r="B1065" s="1" t="s">
        <v>3024</v>
      </c>
      <c r="C1065" s="1" t="s">
        <v>3025</v>
      </c>
      <c r="D1065" s="1" t="s">
        <v>3026</v>
      </c>
      <c r="E1065" s="1" t="s">
        <v>3027</v>
      </c>
      <c r="F1065" s="1">
        <v>519.7333</v>
      </c>
      <c r="G1065" s="1">
        <v>268.8667</v>
      </c>
      <c r="H1065" s="1">
        <v>360.7333</v>
      </c>
      <c r="I1065" s="1">
        <f t="shared" si="16"/>
        <v>1.4407688450165261</v>
      </c>
    </row>
    <row r="1066" spans="1:9" ht="12.75">
      <c r="A1066" s="1" t="s">
        <v>1825</v>
      </c>
      <c r="B1066" s="1" t="s">
        <v>1826</v>
      </c>
      <c r="C1066" s="1" t="s">
        <v>1827</v>
      </c>
      <c r="D1066" s="1" t="s">
        <v>1828</v>
      </c>
      <c r="E1066" s="1" t="s">
        <v>1829</v>
      </c>
      <c r="F1066" s="1">
        <v>91.63333</v>
      </c>
      <c r="G1066" s="1">
        <v>21.3</v>
      </c>
      <c r="H1066" s="1">
        <v>63.96667</v>
      </c>
      <c r="I1066" s="1">
        <f t="shared" si="16"/>
        <v>1.4325168091445122</v>
      </c>
    </row>
    <row r="1067" spans="1:9" ht="12.75">
      <c r="A1067" s="1" t="s">
        <v>1877</v>
      </c>
      <c r="B1067" s="1" t="s">
        <v>1878</v>
      </c>
      <c r="C1067" s="1" t="s">
        <v>1879</v>
      </c>
      <c r="D1067" s="1" t="s">
        <v>1880</v>
      </c>
      <c r="E1067" s="1" t="s">
        <v>1881</v>
      </c>
      <c r="F1067" s="1">
        <v>240.1333</v>
      </c>
      <c r="G1067" s="1">
        <v>104.8667</v>
      </c>
      <c r="H1067" s="1">
        <v>169.9667</v>
      </c>
      <c r="I1067" s="1">
        <f t="shared" si="16"/>
        <v>1.4128255711265794</v>
      </c>
    </row>
    <row r="1068" spans="1:9" ht="12.75">
      <c r="A1068" s="1" t="s">
        <v>1786</v>
      </c>
      <c r="B1068" s="1" t="s">
        <v>1787</v>
      </c>
      <c r="C1068" s="1" t="s">
        <v>1788</v>
      </c>
      <c r="D1068" s="1" t="s">
        <v>1789</v>
      </c>
      <c r="E1068" s="1" t="s">
        <v>1790</v>
      </c>
      <c r="F1068" s="1">
        <v>351.2</v>
      </c>
      <c r="G1068" s="1">
        <v>123.6</v>
      </c>
      <c r="H1068" s="1">
        <v>248.6333</v>
      </c>
      <c r="I1068" s="1">
        <f t="shared" si="16"/>
        <v>1.4125219751336606</v>
      </c>
    </row>
    <row r="1069" spans="1:9" ht="12.75">
      <c r="A1069" s="1" t="s">
        <v>3067</v>
      </c>
      <c r="B1069" s="1" t="s">
        <v>3068</v>
      </c>
      <c r="C1069" s="1" t="s">
        <v>3069</v>
      </c>
      <c r="D1069" s="1" t="s">
        <v>3070</v>
      </c>
      <c r="E1069" s="1" t="s">
        <v>3071</v>
      </c>
      <c r="F1069" s="1">
        <v>133.4333</v>
      </c>
      <c r="G1069" s="1">
        <v>71.3</v>
      </c>
      <c r="H1069" s="1">
        <v>94.46667</v>
      </c>
      <c r="I1069" s="1">
        <f t="shared" si="16"/>
        <v>1.4124907758471852</v>
      </c>
    </row>
    <row r="1070" spans="1:9" ht="12.75">
      <c r="A1070" s="1" t="s">
        <v>3528</v>
      </c>
      <c r="B1070" s="1" t="s">
        <v>3529</v>
      </c>
      <c r="C1070" s="1" t="s">
        <v>3530</v>
      </c>
      <c r="D1070" s="1" t="s">
        <v>3531</v>
      </c>
      <c r="E1070" s="1" t="s">
        <v>3532</v>
      </c>
      <c r="F1070" s="1">
        <v>120.4333</v>
      </c>
      <c r="G1070" s="1">
        <v>68.63333</v>
      </c>
      <c r="H1070" s="1">
        <v>85.33333</v>
      </c>
      <c r="I1070" s="1">
        <f t="shared" si="16"/>
        <v>1.4113277895049918</v>
      </c>
    </row>
    <row r="1071" spans="1:9" ht="12.75">
      <c r="A1071" s="1" t="s">
        <v>1231</v>
      </c>
      <c r="B1071" s="1" t="s">
        <v>1232</v>
      </c>
      <c r="C1071" s="1" t="s">
        <v>1233</v>
      </c>
      <c r="D1071" s="1" t="s">
        <v>1234</v>
      </c>
      <c r="E1071" s="1" t="s">
        <v>1235</v>
      </c>
      <c r="F1071" s="1">
        <v>48.96667</v>
      </c>
      <c r="G1071" s="1">
        <v>15.6</v>
      </c>
      <c r="H1071" s="1">
        <v>34.7</v>
      </c>
      <c r="I1071" s="1">
        <f t="shared" si="16"/>
        <v>1.4111432276657059</v>
      </c>
    </row>
    <row r="1072" spans="1:9" ht="12.75">
      <c r="A1072" s="1" t="s">
        <v>3185</v>
      </c>
      <c r="B1072" s="1" t="s">
        <v>3186</v>
      </c>
      <c r="C1072" s="1" t="s">
        <v>3187</v>
      </c>
      <c r="D1072" s="1" t="s">
        <v>3188</v>
      </c>
      <c r="E1072" s="1" t="s">
        <v>3189</v>
      </c>
      <c r="F1072" s="1">
        <v>308.1333</v>
      </c>
      <c r="G1072" s="1">
        <v>138.5333</v>
      </c>
      <c r="H1072" s="1">
        <v>219.4667</v>
      </c>
      <c r="I1072" s="1">
        <f t="shared" si="16"/>
        <v>1.4040093554056265</v>
      </c>
    </row>
    <row r="1073" spans="1:9" ht="12.75">
      <c r="A1073" s="1" t="s">
        <v>1475</v>
      </c>
      <c r="B1073" s="1" t="s">
        <v>1476</v>
      </c>
      <c r="C1073" s="1" t="s">
        <v>1477</v>
      </c>
      <c r="D1073" s="1" t="s">
        <v>1478</v>
      </c>
      <c r="E1073" s="1" t="s">
        <v>1479</v>
      </c>
      <c r="F1073" s="1">
        <v>212.7</v>
      </c>
      <c r="G1073" s="1">
        <v>122.3667</v>
      </c>
      <c r="H1073" s="1">
        <v>152.5333</v>
      </c>
      <c r="I1073" s="1">
        <f t="shared" si="16"/>
        <v>1.3944496054304207</v>
      </c>
    </row>
    <row r="1074" spans="1:9" ht="12.75">
      <c r="A1074" s="1" t="s">
        <v>3087</v>
      </c>
      <c r="B1074" s="1" t="s">
        <v>3088</v>
      </c>
      <c r="C1074" s="1" t="s">
        <v>2061</v>
      </c>
      <c r="D1074" s="1" t="s">
        <v>2062</v>
      </c>
      <c r="E1074" s="1" t="s">
        <v>2063</v>
      </c>
      <c r="F1074" s="1">
        <v>1344.067</v>
      </c>
      <c r="G1074" s="1">
        <v>858.1</v>
      </c>
      <c r="H1074" s="1">
        <v>969.0667</v>
      </c>
      <c r="I1074" s="1">
        <f t="shared" si="16"/>
        <v>1.3869705769479026</v>
      </c>
    </row>
    <row r="1075" spans="1:9" ht="12.75">
      <c r="A1075" s="1" t="s">
        <v>3192</v>
      </c>
      <c r="B1075" s="1" t="s">
        <v>3193</v>
      </c>
      <c r="C1075" s="1" t="s">
        <v>3194</v>
      </c>
      <c r="D1075" s="1" t="s">
        <v>3195</v>
      </c>
      <c r="E1075" s="1" t="s">
        <v>3196</v>
      </c>
      <c r="F1075" s="1">
        <v>195.3667</v>
      </c>
      <c r="G1075" s="1">
        <v>126.0333</v>
      </c>
      <c r="H1075" s="1">
        <v>141.1667</v>
      </c>
      <c r="I1075" s="1">
        <f t="shared" si="16"/>
        <v>1.3839432387383146</v>
      </c>
    </row>
    <row r="1076" spans="1:9" ht="12.75">
      <c r="A1076" s="1" t="s">
        <v>3590</v>
      </c>
      <c r="B1076" s="1" t="s">
        <v>3591</v>
      </c>
      <c r="C1076" s="1" t="s">
        <v>3592</v>
      </c>
      <c r="D1076" s="1" t="s">
        <v>3593</v>
      </c>
      <c r="E1076" s="1" t="s">
        <v>3594</v>
      </c>
      <c r="F1076" s="1">
        <v>1345.933</v>
      </c>
      <c r="G1076" s="1">
        <v>710.7</v>
      </c>
      <c r="H1076" s="1">
        <v>973.9333</v>
      </c>
      <c r="I1076" s="1">
        <f t="shared" si="16"/>
        <v>1.38195603333411</v>
      </c>
    </row>
    <row r="1077" spans="1:9" ht="12.75">
      <c r="A1077" s="1" t="s">
        <v>2693</v>
      </c>
      <c r="B1077" s="1" t="s">
        <v>2694</v>
      </c>
      <c r="C1077" s="1" t="s">
        <v>2695</v>
      </c>
      <c r="D1077" s="1" t="s">
        <v>2696</v>
      </c>
      <c r="E1077" s="1" t="s">
        <v>2697</v>
      </c>
      <c r="F1077" s="1">
        <v>164.6667</v>
      </c>
      <c r="G1077" s="1">
        <v>115.9</v>
      </c>
      <c r="H1077" s="1">
        <v>119.3</v>
      </c>
      <c r="I1077" s="1">
        <f t="shared" si="16"/>
        <v>1.3802740989103102</v>
      </c>
    </row>
    <row r="1078" spans="1:9" ht="12.75">
      <c r="A1078" s="1" t="s">
        <v>1665</v>
      </c>
      <c r="B1078" s="1" t="s">
        <v>1666</v>
      </c>
      <c r="C1078" s="1" t="s">
        <v>1667</v>
      </c>
      <c r="D1078" s="1" t="s">
        <v>1668</v>
      </c>
      <c r="E1078" s="1" t="s">
        <v>1669</v>
      </c>
      <c r="F1078" s="1">
        <v>816.6</v>
      </c>
      <c r="G1078" s="1">
        <v>462.7</v>
      </c>
      <c r="H1078" s="1">
        <v>593.8</v>
      </c>
      <c r="I1078" s="1">
        <f t="shared" si="16"/>
        <v>1.3752105085887505</v>
      </c>
    </row>
    <row r="1079" spans="1:9" ht="12.75">
      <c r="A1079" s="1" t="s">
        <v>2916</v>
      </c>
      <c r="B1079" s="1" t="s">
        <v>2917</v>
      </c>
      <c r="C1079" s="1" t="s">
        <v>2918</v>
      </c>
      <c r="D1079" s="1" t="s">
        <v>2919</v>
      </c>
      <c r="E1079" s="1" t="s">
        <v>2920</v>
      </c>
      <c r="F1079" s="1">
        <v>382.3</v>
      </c>
      <c r="G1079" s="1">
        <v>221.4</v>
      </c>
      <c r="H1079" s="1">
        <v>278.9333</v>
      </c>
      <c r="I1079" s="1">
        <f t="shared" si="16"/>
        <v>1.370578557669522</v>
      </c>
    </row>
    <row r="1080" spans="1:9" ht="12.75">
      <c r="A1080" s="1" t="s">
        <v>3138</v>
      </c>
      <c r="B1080" s="1" t="s">
        <v>3139</v>
      </c>
      <c r="C1080" s="1" t="s">
        <v>3140</v>
      </c>
      <c r="D1080" s="1" t="s">
        <v>3138</v>
      </c>
      <c r="E1080" s="1" t="s">
        <v>3141</v>
      </c>
      <c r="F1080" s="1">
        <v>75.9</v>
      </c>
      <c r="G1080" s="1">
        <v>17</v>
      </c>
      <c r="H1080" s="1">
        <v>55.43333</v>
      </c>
      <c r="I1080" s="1">
        <f t="shared" si="16"/>
        <v>1.3692123493212478</v>
      </c>
    </row>
    <row r="1081" spans="1:9" ht="12.75">
      <c r="A1081" s="1" t="s">
        <v>1922</v>
      </c>
      <c r="B1081" s="1" t="s">
        <v>1923</v>
      </c>
      <c r="C1081" s="1" t="s">
        <v>1924</v>
      </c>
      <c r="D1081" s="1" t="s">
        <v>1925</v>
      </c>
      <c r="E1081" s="1" t="s">
        <v>1926</v>
      </c>
      <c r="F1081" s="1">
        <v>491.9333</v>
      </c>
      <c r="G1081" s="1">
        <v>282.9</v>
      </c>
      <c r="H1081" s="1">
        <v>359.5333</v>
      </c>
      <c r="I1081" s="1">
        <f t="shared" si="16"/>
        <v>1.3682551797010178</v>
      </c>
    </row>
    <row r="1082" spans="1:9" ht="12.75">
      <c r="A1082" s="1" t="s">
        <v>1939</v>
      </c>
      <c r="B1082" s="1" t="s">
        <v>1940</v>
      </c>
      <c r="C1082" s="1" t="s">
        <v>2736</v>
      </c>
      <c r="D1082" s="1" t="s">
        <v>1939</v>
      </c>
      <c r="E1082" s="1" t="s">
        <v>1941</v>
      </c>
      <c r="F1082" s="1">
        <v>141.9</v>
      </c>
      <c r="G1082" s="1">
        <v>70.4</v>
      </c>
      <c r="H1082" s="1">
        <v>104.1</v>
      </c>
      <c r="I1082" s="1">
        <f t="shared" si="16"/>
        <v>1.3631123919308359</v>
      </c>
    </row>
    <row r="1083" spans="1:9" ht="12.75">
      <c r="A1083" s="1" t="s">
        <v>1758</v>
      </c>
      <c r="B1083" s="1" t="s">
        <v>1759</v>
      </c>
      <c r="C1083" s="1" t="s">
        <v>1760</v>
      </c>
      <c r="D1083" s="1" t="s">
        <v>1761</v>
      </c>
      <c r="E1083" s="1" t="s">
        <v>1762</v>
      </c>
      <c r="F1083" s="1">
        <v>138.3</v>
      </c>
      <c r="G1083" s="1">
        <v>55.7</v>
      </c>
      <c r="H1083" s="1">
        <v>102</v>
      </c>
      <c r="I1083" s="1">
        <f t="shared" si="16"/>
        <v>1.3558823529411765</v>
      </c>
    </row>
    <row r="1084" spans="1:9" ht="12.75">
      <c r="A1084" s="1" t="s">
        <v>1480</v>
      </c>
      <c r="B1084" s="1" t="s">
        <v>1481</v>
      </c>
      <c r="C1084" s="1" t="s">
        <v>1482</v>
      </c>
      <c r="D1084" s="1" t="s">
        <v>1483</v>
      </c>
      <c r="E1084" s="1" t="s">
        <v>1484</v>
      </c>
      <c r="F1084" s="1">
        <v>75.76667</v>
      </c>
      <c r="G1084" s="1">
        <v>38.03333</v>
      </c>
      <c r="H1084" s="1">
        <v>55.9</v>
      </c>
      <c r="I1084" s="1">
        <f t="shared" si="16"/>
        <v>1.3553966010733454</v>
      </c>
    </row>
    <row r="1085" spans="1:9" ht="12.75">
      <c r="A1085" s="1" t="s">
        <v>1359</v>
      </c>
      <c r="B1085" s="1" t="s">
        <v>1360</v>
      </c>
      <c r="C1085" s="1" t="s">
        <v>1361</v>
      </c>
      <c r="D1085" s="1" t="s">
        <v>1362</v>
      </c>
      <c r="E1085" s="1" t="s">
        <v>1363</v>
      </c>
      <c r="F1085" s="1">
        <v>382.5333</v>
      </c>
      <c r="G1085" s="1">
        <v>193</v>
      </c>
      <c r="H1085" s="1">
        <v>284.6</v>
      </c>
      <c r="I1085" s="1">
        <f t="shared" si="16"/>
        <v>1.3441085734364018</v>
      </c>
    </row>
    <row r="1086" spans="1:9" ht="12.75">
      <c r="A1086" s="1" t="s">
        <v>1781</v>
      </c>
      <c r="B1086" s="1" t="s">
        <v>1782</v>
      </c>
      <c r="C1086" s="1" t="s">
        <v>1783</v>
      </c>
      <c r="D1086" s="1" t="s">
        <v>1784</v>
      </c>
      <c r="E1086" s="1" t="s">
        <v>1785</v>
      </c>
      <c r="F1086" s="1">
        <v>267.4333</v>
      </c>
      <c r="G1086" s="1">
        <v>135.5333</v>
      </c>
      <c r="H1086" s="1">
        <v>203.7333</v>
      </c>
      <c r="I1086" s="1">
        <f t="shared" si="16"/>
        <v>1.3126636637211488</v>
      </c>
    </row>
    <row r="1087" spans="1:9" ht="12.75">
      <c r="A1087" s="1" t="s">
        <v>1795</v>
      </c>
      <c r="B1087" s="1" t="s">
        <v>1796</v>
      </c>
      <c r="C1087" s="1" t="s">
        <v>1797</v>
      </c>
      <c r="D1087" s="1" t="s">
        <v>1798</v>
      </c>
      <c r="E1087" s="1" t="s">
        <v>1799</v>
      </c>
      <c r="F1087" s="1">
        <v>114.5</v>
      </c>
      <c r="G1087" s="1">
        <v>65.8</v>
      </c>
      <c r="H1087" s="1">
        <v>87.23333</v>
      </c>
      <c r="I1087" s="1">
        <f t="shared" si="16"/>
        <v>1.3125716970795454</v>
      </c>
    </row>
    <row r="1088" spans="1:9" ht="12.75">
      <c r="A1088" s="1" t="s">
        <v>1872</v>
      </c>
      <c r="B1088" s="1" t="s">
        <v>1873</v>
      </c>
      <c r="C1088" s="1" t="s">
        <v>1874</v>
      </c>
      <c r="D1088" s="1" t="s">
        <v>1875</v>
      </c>
      <c r="E1088" s="1" t="s">
        <v>1876</v>
      </c>
      <c r="F1088" s="1">
        <v>304.5</v>
      </c>
      <c r="G1088" s="1">
        <v>151.3333</v>
      </c>
      <c r="H1088" s="1">
        <v>232.1667</v>
      </c>
      <c r="I1088" s="1">
        <f t="shared" si="16"/>
        <v>1.3115576006378176</v>
      </c>
    </row>
    <row r="1089" spans="1:9" ht="12.75">
      <c r="A1089" s="1" t="s">
        <v>3349</v>
      </c>
      <c r="B1089" s="1" t="s">
        <v>3350</v>
      </c>
      <c r="C1089" s="1" t="s">
        <v>3351</v>
      </c>
      <c r="D1089" s="1" t="s">
        <v>3352</v>
      </c>
      <c r="E1089" s="1" t="s">
        <v>3353</v>
      </c>
      <c r="F1089" s="1">
        <v>471.9333</v>
      </c>
      <c r="G1089" s="1">
        <v>213.9333</v>
      </c>
      <c r="H1089" s="1">
        <v>361.8667</v>
      </c>
      <c r="I1089" s="1">
        <f t="shared" si="16"/>
        <v>1.304163383920101</v>
      </c>
    </row>
    <row r="1090" spans="1:9" ht="12.75">
      <c r="A1090" s="1" t="s">
        <v>3121</v>
      </c>
      <c r="B1090" s="1" t="s">
        <v>3122</v>
      </c>
      <c r="C1090" s="1" t="s">
        <v>1723</v>
      </c>
      <c r="D1090" s="1" t="s">
        <v>1724</v>
      </c>
      <c r="E1090" s="1" t="s">
        <v>1725</v>
      </c>
      <c r="F1090" s="1">
        <v>268.5</v>
      </c>
      <c r="G1090" s="1">
        <v>141.8</v>
      </c>
      <c r="H1090" s="1">
        <v>206.2</v>
      </c>
      <c r="I1090" s="1">
        <f t="shared" si="16"/>
        <v>1.3021338506304558</v>
      </c>
    </row>
    <row r="1091" spans="1:9" ht="12.75">
      <c r="A1091" s="1" t="s">
        <v>733</v>
      </c>
      <c r="B1091" s="1" t="s">
        <v>734</v>
      </c>
      <c r="C1091" s="1" t="s">
        <v>735</v>
      </c>
      <c r="D1091" s="1" t="s">
        <v>736</v>
      </c>
      <c r="E1091" s="1" t="s">
        <v>737</v>
      </c>
      <c r="F1091" s="1">
        <v>346.9667</v>
      </c>
      <c r="G1091" s="1">
        <v>210.9667</v>
      </c>
      <c r="H1091" s="1">
        <v>267.4</v>
      </c>
      <c r="I1091" s="1">
        <f t="shared" si="16"/>
        <v>1.2975568436798806</v>
      </c>
    </row>
    <row r="1092" spans="1:9" ht="12.75">
      <c r="A1092" s="1" t="s">
        <v>3212</v>
      </c>
      <c r="B1092" s="1" t="s">
        <v>3213</v>
      </c>
      <c r="C1092" s="1" t="s">
        <v>3214</v>
      </c>
      <c r="D1092" s="1" t="s">
        <v>3215</v>
      </c>
      <c r="E1092" s="1" t="s">
        <v>3216</v>
      </c>
      <c r="F1092" s="1">
        <v>141.5667</v>
      </c>
      <c r="G1092" s="1">
        <v>76.5</v>
      </c>
      <c r="H1092" s="1">
        <v>109.6667</v>
      </c>
      <c r="I1092" s="1">
        <f aca="true" t="shared" si="17" ref="I1092:I1114">F1092/H1092</f>
        <v>1.2908813705527749</v>
      </c>
    </row>
    <row r="1093" spans="1:9" ht="12.75">
      <c r="A1093" s="1" t="s">
        <v>1857</v>
      </c>
      <c r="B1093" s="1" t="s">
        <v>1858</v>
      </c>
      <c r="C1093" s="1" t="s">
        <v>1859</v>
      </c>
      <c r="D1093" s="1" t="s">
        <v>1860</v>
      </c>
      <c r="E1093" s="1" t="s">
        <v>1861</v>
      </c>
      <c r="F1093" s="1">
        <v>209.4667</v>
      </c>
      <c r="G1093" s="1">
        <v>78.06667</v>
      </c>
      <c r="H1093" s="1">
        <v>164.2333</v>
      </c>
      <c r="I1093" s="1">
        <f t="shared" si="17"/>
        <v>1.2754216105990683</v>
      </c>
    </row>
    <row r="1094" spans="1:9" ht="12.75">
      <c r="A1094" s="1" t="s">
        <v>761</v>
      </c>
      <c r="B1094" s="1" t="s">
        <v>762</v>
      </c>
      <c r="C1094" s="1" t="s">
        <v>763</v>
      </c>
      <c r="D1094" s="1" t="s">
        <v>764</v>
      </c>
      <c r="E1094" s="1" t="s">
        <v>765</v>
      </c>
      <c r="F1094" s="1">
        <v>644.5333</v>
      </c>
      <c r="G1094" s="1">
        <v>328</v>
      </c>
      <c r="H1094" s="1">
        <v>506.8333</v>
      </c>
      <c r="I1094" s="1">
        <f t="shared" si="17"/>
        <v>1.2716869629521186</v>
      </c>
    </row>
    <row r="1095" spans="1:9" ht="12.75">
      <c r="A1095" s="1" t="s">
        <v>776</v>
      </c>
      <c r="B1095" s="1" t="s">
        <v>777</v>
      </c>
      <c r="C1095" s="1" t="s">
        <v>778</v>
      </c>
      <c r="D1095" s="1" t="s">
        <v>779</v>
      </c>
      <c r="E1095" s="1" t="s">
        <v>780</v>
      </c>
      <c r="F1095" s="1">
        <v>565.1333</v>
      </c>
      <c r="G1095" s="1">
        <v>421.4</v>
      </c>
      <c r="H1095" s="1">
        <v>447.8667</v>
      </c>
      <c r="I1095" s="1">
        <f t="shared" si="17"/>
        <v>1.2618337107893933</v>
      </c>
    </row>
    <row r="1096" spans="1:9" ht="12.75">
      <c r="A1096" s="1" t="s">
        <v>3580</v>
      </c>
      <c r="B1096" s="1" t="s">
        <v>3581</v>
      </c>
      <c r="C1096" s="1" t="s">
        <v>3582</v>
      </c>
      <c r="D1096" s="1" t="s">
        <v>3583</v>
      </c>
      <c r="E1096" s="1" t="s">
        <v>3584</v>
      </c>
      <c r="F1096" s="1">
        <v>185</v>
      </c>
      <c r="G1096" s="1">
        <v>116.1667</v>
      </c>
      <c r="H1096" s="1">
        <v>147.9667</v>
      </c>
      <c r="I1096" s="1">
        <f t="shared" si="17"/>
        <v>1.2502813132954915</v>
      </c>
    </row>
    <row r="1097" spans="1:9" ht="12.75">
      <c r="A1097" s="1" t="s">
        <v>1840</v>
      </c>
      <c r="B1097" s="1" t="s">
        <v>1841</v>
      </c>
      <c r="C1097" s="1" t="s">
        <v>1842</v>
      </c>
      <c r="D1097" s="1" t="s">
        <v>1843</v>
      </c>
      <c r="E1097" s="1" t="s">
        <v>1844</v>
      </c>
      <c r="F1097" s="1">
        <v>180.3333</v>
      </c>
      <c r="G1097" s="1">
        <v>103.9667</v>
      </c>
      <c r="H1097" s="1">
        <v>147.8333</v>
      </c>
      <c r="I1097" s="1">
        <f t="shared" si="17"/>
        <v>1.2198422141696086</v>
      </c>
    </row>
    <row r="1098" spans="1:9" ht="12.75">
      <c r="A1098" s="1" t="s">
        <v>1882</v>
      </c>
      <c r="B1098" s="1" t="s">
        <v>1883</v>
      </c>
      <c r="C1098" s="1" t="s">
        <v>1884</v>
      </c>
      <c r="D1098" s="1" t="s">
        <v>1885</v>
      </c>
      <c r="E1098" s="1" t="s">
        <v>1886</v>
      </c>
      <c r="F1098" s="1">
        <v>233.2667</v>
      </c>
      <c r="G1098" s="1">
        <v>134.0667</v>
      </c>
      <c r="H1098" s="1">
        <v>191.5667</v>
      </c>
      <c r="I1098" s="1">
        <f t="shared" si="17"/>
        <v>1.2176787510564204</v>
      </c>
    </row>
    <row r="1099" spans="1:9" ht="12.75">
      <c r="A1099" s="1" t="s">
        <v>1746</v>
      </c>
      <c r="B1099" s="1" t="s">
        <v>1747</v>
      </c>
      <c r="C1099" s="1" t="s">
        <v>1667</v>
      </c>
      <c r="D1099" s="1" t="s">
        <v>1668</v>
      </c>
      <c r="E1099" s="1" t="s">
        <v>1669</v>
      </c>
      <c r="F1099" s="1">
        <v>1033.8</v>
      </c>
      <c r="G1099" s="1">
        <v>713.6</v>
      </c>
      <c r="H1099" s="1">
        <v>871.1</v>
      </c>
      <c r="I1099" s="1">
        <f t="shared" si="17"/>
        <v>1.1867753415222133</v>
      </c>
    </row>
    <row r="1100" spans="1:9" ht="12.75">
      <c r="A1100" s="1" t="s">
        <v>1810</v>
      </c>
      <c r="B1100" s="1" t="s">
        <v>1811</v>
      </c>
      <c r="C1100" s="1" t="s">
        <v>1812</v>
      </c>
      <c r="D1100" s="1" t="s">
        <v>1813</v>
      </c>
      <c r="E1100" s="1" t="s">
        <v>1814</v>
      </c>
      <c r="F1100" s="1">
        <v>671.6</v>
      </c>
      <c r="G1100" s="1">
        <v>352.8667</v>
      </c>
      <c r="H1100" s="1">
        <v>566.9</v>
      </c>
      <c r="I1100" s="1">
        <f t="shared" si="17"/>
        <v>1.1846886576115718</v>
      </c>
    </row>
    <row r="1101" spans="1:9" ht="12.75">
      <c r="A1101" s="1" t="s">
        <v>3217</v>
      </c>
      <c r="B1101" s="1" t="s">
        <v>3218</v>
      </c>
      <c r="C1101" s="1" t="s">
        <v>3219</v>
      </c>
      <c r="D1101" s="1" t="s">
        <v>3220</v>
      </c>
      <c r="E1101" s="1" t="s">
        <v>3221</v>
      </c>
      <c r="F1101" s="1">
        <v>154.8667</v>
      </c>
      <c r="G1101" s="1">
        <v>93.3</v>
      </c>
      <c r="H1101" s="1">
        <v>130.9</v>
      </c>
      <c r="I1101" s="1">
        <f t="shared" si="17"/>
        <v>1.1830916730328496</v>
      </c>
    </row>
    <row r="1102" spans="1:9" ht="12.75">
      <c r="A1102" s="1" t="s">
        <v>3386</v>
      </c>
      <c r="B1102" s="1" t="s">
        <v>3387</v>
      </c>
      <c r="C1102" s="1" t="s">
        <v>3388</v>
      </c>
      <c r="D1102" s="1" t="s">
        <v>3389</v>
      </c>
      <c r="E1102" s="1" t="s">
        <v>3390</v>
      </c>
      <c r="F1102" s="1">
        <v>417.3</v>
      </c>
      <c r="G1102" s="1">
        <v>252.4333</v>
      </c>
      <c r="H1102" s="1">
        <v>355.2</v>
      </c>
      <c r="I1102" s="1">
        <f t="shared" si="17"/>
        <v>1.1748310810810811</v>
      </c>
    </row>
    <row r="1103" spans="1:9" ht="12.75">
      <c r="A1103" s="1" t="s">
        <v>759</v>
      </c>
      <c r="B1103" s="1" t="s">
        <v>760</v>
      </c>
      <c r="C1103" s="1" t="s">
        <v>46</v>
      </c>
      <c r="D1103" s="1" t="s">
        <v>47</v>
      </c>
      <c r="E1103" s="1" t="s">
        <v>48</v>
      </c>
      <c r="F1103" s="1">
        <v>213.6333</v>
      </c>
      <c r="G1103" s="1">
        <v>77.4</v>
      </c>
      <c r="H1103" s="1">
        <v>182.9</v>
      </c>
      <c r="I1103" s="1">
        <f t="shared" si="17"/>
        <v>1.1680333515582284</v>
      </c>
    </row>
    <row r="1104" spans="1:9" ht="12.75">
      <c r="A1104" s="1" t="s">
        <v>3232</v>
      </c>
      <c r="B1104" s="1" t="s">
        <v>3233</v>
      </c>
      <c r="C1104" s="1" t="s">
        <v>3234</v>
      </c>
      <c r="D1104" s="1" t="s">
        <v>3235</v>
      </c>
      <c r="E1104" s="1" t="s">
        <v>3236</v>
      </c>
      <c r="F1104" s="1">
        <v>251.5667</v>
      </c>
      <c r="G1104" s="1">
        <v>168.4</v>
      </c>
      <c r="H1104" s="1">
        <v>217.3</v>
      </c>
      <c r="I1104" s="1">
        <f t="shared" si="17"/>
        <v>1.157693051081454</v>
      </c>
    </row>
    <row r="1105" spans="1:9" ht="12.75">
      <c r="A1105" s="1" t="s">
        <v>1721</v>
      </c>
      <c r="B1105" s="1" t="s">
        <v>1722</v>
      </c>
      <c r="C1105" s="1" t="s">
        <v>1723</v>
      </c>
      <c r="D1105" s="1" t="s">
        <v>1724</v>
      </c>
      <c r="E1105" s="1" t="s">
        <v>1725</v>
      </c>
      <c r="F1105" s="1">
        <v>278.2667</v>
      </c>
      <c r="G1105" s="1">
        <v>154.3333</v>
      </c>
      <c r="H1105" s="1">
        <v>240.6667</v>
      </c>
      <c r="I1105" s="1">
        <f t="shared" si="17"/>
        <v>1.1562326653417363</v>
      </c>
    </row>
    <row r="1106" spans="1:9" ht="12.75">
      <c r="A1106" s="1" t="s">
        <v>3197</v>
      </c>
      <c r="B1106" s="1" t="s">
        <v>3198</v>
      </c>
      <c r="C1106" s="1" t="s">
        <v>3199</v>
      </c>
      <c r="D1106" s="1" t="s">
        <v>3200</v>
      </c>
      <c r="E1106" s="1" t="s">
        <v>3201</v>
      </c>
      <c r="F1106" s="1">
        <v>156.1</v>
      </c>
      <c r="G1106" s="1">
        <v>90.13333</v>
      </c>
      <c r="H1106" s="1">
        <v>136</v>
      </c>
      <c r="I1106" s="1">
        <f t="shared" si="17"/>
        <v>1.1477941176470587</v>
      </c>
    </row>
    <row r="1107" spans="1:9" ht="12.75">
      <c r="A1107" s="1" t="s">
        <v>1495</v>
      </c>
      <c r="B1107" s="1" t="s">
        <v>1496</v>
      </c>
      <c r="C1107" s="1" t="s">
        <v>1497</v>
      </c>
      <c r="D1107" s="1" t="s">
        <v>1498</v>
      </c>
      <c r="E1107" s="1" t="s">
        <v>1499</v>
      </c>
      <c r="F1107" s="1">
        <v>98.3</v>
      </c>
      <c r="G1107" s="1">
        <v>71.66667</v>
      </c>
      <c r="H1107" s="1">
        <v>86.33333</v>
      </c>
      <c r="I1107" s="1">
        <f t="shared" si="17"/>
        <v>1.1386100825718177</v>
      </c>
    </row>
    <row r="1108" spans="1:9" ht="12.75">
      <c r="A1108" s="1" t="s">
        <v>3116</v>
      </c>
      <c r="B1108" s="1" t="s">
        <v>3117</v>
      </c>
      <c r="C1108" s="1" t="s">
        <v>3118</v>
      </c>
      <c r="D1108" s="1" t="s">
        <v>3119</v>
      </c>
      <c r="E1108" s="1" t="s">
        <v>3120</v>
      </c>
      <c r="F1108" s="1">
        <v>104.8667</v>
      </c>
      <c r="G1108" s="1">
        <v>41.26667</v>
      </c>
      <c r="H1108" s="1">
        <v>92.2</v>
      </c>
      <c r="I1108" s="1">
        <f t="shared" si="17"/>
        <v>1.1373828633405638</v>
      </c>
    </row>
    <row r="1109" spans="1:9" ht="12.75">
      <c r="A1109" s="1" t="s">
        <v>3354</v>
      </c>
      <c r="B1109" s="1" t="s">
        <v>3355</v>
      </c>
      <c r="C1109" s="1" t="s">
        <v>3356</v>
      </c>
      <c r="D1109" s="1" t="s">
        <v>3357</v>
      </c>
      <c r="E1109" s="1" t="s">
        <v>3358</v>
      </c>
      <c r="F1109" s="1">
        <v>190.5333</v>
      </c>
      <c r="G1109" s="1">
        <v>94.36667</v>
      </c>
      <c r="H1109" s="1">
        <v>170.6667</v>
      </c>
      <c r="I1109" s="1">
        <f t="shared" si="17"/>
        <v>1.1164058366394851</v>
      </c>
    </row>
    <row r="1110" spans="1:9" ht="12.75">
      <c r="A1110" s="1" t="s">
        <v>1678</v>
      </c>
      <c r="B1110" s="1" t="s">
        <v>1679</v>
      </c>
      <c r="C1110" s="1" t="s">
        <v>1680</v>
      </c>
      <c r="D1110" s="1" t="s">
        <v>1681</v>
      </c>
      <c r="E1110" s="1" t="s">
        <v>1682</v>
      </c>
      <c r="F1110" s="1">
        <v>164.4</v>
      </c>
      <c r="G1110" s="1">
        <v>116.1</v>
      </c>
      <c r="H1110" s="1">
        <v>149.3667</v>
      </c>
      <c r="I1110" s="1">
        <f t="shared" si="17"/>
        <v>1.100646931344135</v>
      </c>
    </row>
    <row r="1111" spans="1:9" ht="12.75">
      <c r="A1111" s="1" t="s">
        <v>786</v>
      </c>
      <c r="B1111" s="1" t="s">
        <v>787</v>
      </c>
      <c r="C1111" s="1" t="s">
        <v>788</v>
      </c>
      <c r="D1111" s="1" t="s">
        <v>789</v>
      </c>
      <c r="E1111" s="1" t="s">
        <v>1469</v>
      </c>
      <c r="F1111" s="1">
        <v>79.93333</v>
      </c>
      <c r="G1111" s="1">
        <v>39.43333</v>
      </c>
      <c r="H1111" s="1">
        <v>73.43333</v>
      </c>
      <c r="I1111" s="1">
        <f t="shared" si="17"/>
        <v>1.0885156644809653</v>
      </c>
    </row>
    <row r="1112" spans="1:9" ht="12.75">
      <c r="A1112" s="1" t="s">
        <v>3561</v>
      </c>
      <c r="B1112" s="1" t="s">
        <v>3562</v>
      </c>
      <c r="C1112" s="1" t="s">
        <v>3563</v>
      </c>
      <c r="D1112" s="1" t="s">
        <v>3564</v>
      </c>
      <c r="E1112" s="1" t="s">
        <v>3565</v>
      </c>
      <c r="F1112" s="1">
        <v>102.7333</v>
      </c>
      <c r="G1112" s="1">
        <v>11.1</v>
      </c>
      <c r="H1112" s="1">
        <v>106.0333</v>
      </c>
      <c r="I1112" s="1">
        <f t="shared" si="17"/>
        <v>0.9688777016276963</v>
      </c>
    </row>
    <row r="1113" spans="1:9" ht="12.75">
      <c r="A1113" s="1" t="s">
        <v>3307</v>
      </c>
      <c r="B1113" s="1" t="s">
        <v>3308</v>
      </c>
      <c r="C1113" s="1" t="s">
        <v>3309</v>
      </c>
      <c r="D1113" s="1" t="s">
        <v>3310</v>
      </c>
      <c r="E1113" s="1" t="s">
        <v>3311</v>
      </c>
      <c r="F1113" s="1">
        <v>320.1333</v>
      </c>
      <c r="G1113" s="1">
        <v>141.9</v>
      </c>
      <c r="H1113" s="1">
        <v>331.7333</v>
      </c>
      <c r="I1113" s="1">
        <f t="shared" si="17"/>
        <v>0.9650321508271856</v>
      </c>
    </row>
    <row r="1114" spans="1:9" ht="12.75">
      <c r="A1114" s="1" t="s">
        <v>1830</v>
      </c>
      <c r="B1114" s="1" t="s">
        <v>1831</v>
      </c>
      <c r="C1114" s="1" t="s">
        <v>1832</v>
      </c>
      <c r="D1114" s="1" t="s">
        <v>1833</v>
      </c>
      <c r="E1114" s="1" t="s">
        <v>1834</v>
      </c>
      <c r="F1114" s="1">
        <v>116.2</v>
      </c>
      <c r="G1114" s="1">
        <v>79.33333</v>
      </c>
      <c r="H1114" s="1">
        <v>130.2</v>
      </c>
      <c r="I1114" s="1">
        <f t="shared" si="17"/>
        <v>0.89247311827957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2003-09-12T11:59:59Z</dcterms:created>
  <dcterms:modified xsi:type="dcterms:W3CDTF">2004-06-02T08:26:02Z</dcterms:modified>
  <cp:category/>
  <cp:version/>
  <cp:contentType/>
  <cp:contentStatus/>
</cp:coreProperties>
</file>