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5Probesets" sheetId="1" r:id="rId1"/>
  </sheets>
  <definedNames/>
  <calcPr fullCalcOnLoad="1"/>
</workbook>
</file>

<file path=xl/sharedStrings.xml><?xml version="1.0" encoding="utf-8"?>
<sst xmlns="http://schemas.openxmlformats.org/spreadsheetml/2006/main" count="2490" uniqueCount="2255">
  <si>
    <t>Hs.109727 // full length</t>
  </si>
  <si>
    <t>220285_at</t>
  </si>
  <si>
    <t>NM_016014.1</t>
  </si>
  <si>
    <t>CGI-67 protein</t>
  </si>
  <si>
    <t>CGI-67</t>
  </si>
  <si>
    <t>Hs.380389 // full length</t>
  </si>
  <si>
    <t>217325_at</t>
  </si>
  <si>
    <t>X05421</t>
  </si>
  <si>
    <t>Consensus includes gb:X05421 /DEF=Human DNA for 65kD keratin type II exons 6,7,8,9 and 3flank /FEA=CDS /DB_XREF=gi:34047 /UG=Hs.247767 Human DNA for 65kD keratin type II exons 6,7,8,9 and 3flank</t>
  </si>
  <si>
    <t>209093_s_at</t>
  </si>
  <si>
    <t>K02920.1</t>
  </si>
  <si>
    <t>glucosidase, beta; acid (includes glucosylceramidase)</t>
  </si>
  <si>
    <t>GBA</t>
  </si>
  <si>
    <t>Hs.282997 // full length</t>
  </si>
  <si>
    <t>221896_s_at</t>
  </si>
  <si>
    <t>BE739519</t>
  </si>
  <si>
    <t>201298_s_at</t>
  </si>
  <si>
    <t>BC003398.1</t>
  </si>
  <si>
    <t>chromosome 2 open reading frame 6</t>
  </si>
  <si>
    <t>C2orf6</t>
  </si>
  <si>
    <t>Hs.196437 // full length</t>
  </si>
  <si>
    <t>213288_at</t>
  </si>
  <si>
    <t>AI761250</t>
  </si>
  <si>
    <t>Homo sapiens clone 23620 mRNA sequence</t>
  </si>
  <si>
    <t>Hs.90797 // ---</t>
  </si>
  <si>
    <t>201887_at</t>
  </si>
  <si>
    <t>NM_001560.1</t>
  </si>
  <si>
    <t>interleukin 13 receptor, alpha 1</t>
  </si>
  <si>
    <t>IL13RA1</t>
  </si>
  <si>
    <t>Hs.285115 // full length</t>
  </si>
  <si>
    <t>203559_s_at</t>
  </si>
  <si>
    <t>NM_001091.1</t>
  </si>
  <si>
    <t>amiloride binding protein 1 (amine oxidase (copper-containing))</t>
  </si>
  <si>
    <t>ABP1</t>
  </si>
  <si>
    <t>Hs.75741 // full length</t>
  </si>
  <si>
    <t>214616_at</t>
  </si>
  <si>
    <t>NM_003532.1</t>
  </si>
  <si>
    <t>histone 1, H3e</t>
  </si>
  <si>
    <t>HIST1H3E</t>
  </si>
  <si>
    <t>Hs.143522 // full length</t>
  </si>
  <si>
    <t>220334_at</t>
  </si>
  <si>
    <t>NM_012419.2</t>
  </si>
  <si>
    <t>regulator of G-protein signalling 17</t>
  </si>
  <si>
    <t>RGS17</t>
  </si>
  <si>
    <t>Hs.268562 // full length</t>
  </si>
  <si>
    <t>209738_x_at</t>
  </si>
  <si>
    <t>M31125.1</t>
  </si>
  <si>
    <t>221553_at</t>
  </si>
  <si>
    <t>AL136636.1</t>
  </si>
  <si>
    <t>hypothetical protein DKFZp564K142 similar to implantation-associated protein</t>
  </si>
  <si>
    <t>DKFZp564K142</t>
  </si>
  <si>
    <t>Hs.323562 // full length</t>
  </si>
  <si>
    <t>206628_at</t>
  </si>
  <si>
    <t>NM_000343.1</t>
  </si>
  <si>
    <t>solute carrier family 5 (sodium/glucose cotransporter), member 1</t>
  </si>
  <si>
    <t>SLC5A1</t>
  </si>
  <si>
    <t>Hs.1964 // full length</t>
  </si>
  <si>
    <t>206911_at</t>
  </si>
  <si>
    <t>NM_005082.1</t>
  </si>
  <si>
    <t>zinc finger protein 147 (estrogen-responsive finger protein)</t>
  </si>
  <si>
    <t>ZNF147</t>
  </si>
  <si>
    <t>Hs.1579 // full length</t>
  </si>
  <si>
    <t>215832_x_at</t>
  </si>
  <si>
    <t>AV722190</t>
  </si>
  <si>
    <t>phosphatidylinositol binding clathrin assembly protein</t>
  </si>
  <si>
    <t>PICALM</t>
  </si>
  <si>
    <t>Hs.7885 // full length</t>
  </si>
  <si>
    <t>203748_x_at</t>
  </si>
  <si>
    <t>NM_016839.1</t>
  </si>
  <si>
    <t>205232_s_at</t>
  </si>
  <si>
    <t>U89386.1</t>
  </si>
  <si>
    <t>platelet-activating factor acetylhydrolase 2, 40kDa</t>
  </si>
  <si>
    <t>PAFAH2</t>
  </si>
  <si>
    <t>Hs.234392 // full length</t>
  </si>
  <si>
    <t>219010_at</t>
  </si>
  <si>
    <t>NM_018265.1</t>
  </si>
  <si>
    <t>hypothetical protein FLJ10901</t>
  </si>
  <si>
    <t>FLJ10901</t>
  </si>
  <si>
    <t>Hs.73239 // full length</t>
  </si>
  <si>
    <t>210056_at</t>
  </si>
  <si>
    <t>U69563</t>
  </si>
  <si>
    <t>GTP-binding protein</t>
  </si>
  <si>
    <t>RHO6</t>
  </si>
  <si>
    <t>Hs.124940 // full length</t>
  </si>
  <si>
    <t>215923_s_at</t>
  </si>
  <si>
    <t>AK023421.1</t>
  </si>
  <si>
    <t>SEC7 homolog</t>
  </si>
  <si>
    <t>TIC</t>
  </si>
  <si>
    <t>Hs.110121 // full length</t>
  </si>
  <si>
    <t>215274_at</t>
  </si>
  <si>
    <t>AI627943</t>
  </si>
  <si>
    <t>solute carrier family 12 (sodium/chloride transporters), member 3</t>
  </si>
  <si>
    <t>SLC12A3</t>
  </si>
  <si>
    <t>Hs.158462 // full length</t>
  </si>
  <si>
    <t>216304_x_at</t>
  </si>
  <si>
    <t>AJ295618</t>
  </si>
  <si>
    <t>YME1-like 1 (S. cerevisiae)</t>
  </si>
  <si>
    <t>YME1L1</t>
  </si>
  <si>
    <t>Hs.206521 // full length</t>
  </si>
  <si>
    <t>219403_s_at</t>
  </si>
  <si>
    <t>NM_006665.1</t>
  </si>
  <si>
    <t>heparanase</t>
  </si>
  <si>
    <t>HPSE</t>
  </si>
  <si>
    <t>Hs.44227 // full length</t>
  </si>
  <si>
    <t>214697_s_at</t>
  </si>
  <si>
    <t>AW190873</t>
  </si>
  <si>
    <t>ROD1 regulator of differentiation 1 (S. pombe)</t>
  </si>
  <si>
    <t>ROD1</t>
  </si>
  <si>
    <t>Hs.374634 // full length</t>
  </si>
  <si>
    <t>200077_s_at</t>
  </si>
  <si>
    <t>D87914.1</t>
  </si>
  <si>
    <t>ornithine decarboxylase antizyme 1</t>
  </si>
  <si>
    <t>OAZ1</t>
  </si>
  <si>
    <t>Hs.281960 // full length</t>
  </si>
  <si>
    <t>210138_at</t>
  </si>
  <si>
    <t>AF074979.1</t>
  </si>
  <si>
    <t>regulator of G-protein signalling 20</t>
  </si>
  <si>
    <t>RGS20</t>
  </si>
  <si>
    <t>Hs.99236 // full length</t>
  </si>
  <si>
    <t>213665_at</t>
  </si>
  <si>
    <t>AI989477</t>
  </si>
  <si>
    <t>SRY (sex determining region Y)-box 4</t>
  </si>
  <si>
    <t>SOX4</t>
  </si>
  <si>
    <t>Hs.83484 // full length</t>
  </si>
  <si>
    <t>211475_s_at</t>
  </si>
  <si>
    <t>AF116273.1</t>
  </si>
  <si>
    <t>BCL2-associated athanogene</t>
  </si>
  <si>
    <t>BAG1</t>
  </si>
  <si>
    <t>Hs.41714 // full length</t>
  </si>
  <si>
    <t>201684_s_at</t>
  </si>
  <si>
    <t>BE783632</t>
  </si>
  <si>
    <t>chromosome 14 open reading frame 92</t>
  </si>
  <si>
    <t>C14orf92</t>
  </si>
  <si>
    <t>Hs.194035 // full length</t>
  </si>
  <si>
    <t>221613_s_at</t>
  </si>
  <si>
    <t>AL136598.1</t>
  </si>
  <si>
    <t>protein associated with PRK1</t>
  </si>
  <si>
    <t>AWP1</t>
  </si>
  <si>
    <t>Hs.83954 // full length</t>
  </si>
  <si>
    <t>205459_s_at</t>
  </si>
  <si>
    <t>NM_002518.1</t>
  </si>
  <si>
    <t>neuronal PAS domain protein 2</t>
  </si>
  <si>
    <t>NPAS2</t>
  </si>
  <si>
    <t>Hs.321164 // full length</t>
  </si>
  <si>
    <t>son of sevenless homolog 2 (Drosophila)</t>
  </si>
  <si>
    <t>SOS2</t>
  </si>
  <si>
    <t>Hs.406365 // full length</t>
  </si>
  <si>
    <t>64486_at</t>
  </si>
  <si>
    <t>AI341234</t>
  </si>
  <si>
    <t>coronin, actin-binding protein, 1B</t>
  </si>
  <si>
    <t>CORO1B</t>
  </si>
  <si>
    <t>Hs.6191 // full length</t>
  </si>
  <si>
    <t>205607_s_at</t>
  </si>
  <si>
    <t>NM_020423.1</t>
  </si>
  <si>
    <t>ezrin-binding partner PACE-1</t>
  </si>
  <si>
    <t>PACE-1</t>
  </si>
  <si>
    <t>Hs.24243 // full length</t>
  </si>
  <si>
    <t>203845_at</t>
  </si>
  <si>
    <t>AV727449</t>
  </si>
  <si>
    <t>p300/CBP-associated factor</t>
  </si>
  <si>
    <t>PCAF</t>
  </si>
  <si>
    <t>Hs.199061 // full length</t>
  </si>
  <si>
    <t>214969_at</t>
  </si>
  <si>
    <t>AF251442.1</t>
  </si>
  <si>
    <t>mitogen-activated protein kinase kinase kinase 9</t>
  </si>
  <si>
    <t>MAP3K9</t>
  </si>
  <si>
    <t>Hs.258964 // ---</t>
  </si>
  <si>
    <t>215395_x_at</t>
  </si>
  <si>
    <t>U66061</t>
  </si>
  <si>
    <t>trypsinogen C</t>
  </si>
  <si>
    <t>TRY6</t>
  </si>
  <si>
    <t>Hs.367767 // full length</t>
  </si>
  <si>
    <t>203665_at</t>
  </si>
  <si>
    <t>NM_002133.1</t>
  </si>
  <si>
    <t>heme oxygenase (decycling) 1</t>
  </si>
  <si>
    <t>HMOX1</t>
  </si>
  <si>
    <t>Hs.202833 // full length</t>
  </si>
  <si>
    <t>203261_at</t>
  </si>
  <si>
    <t>NM_006571.1</t>
  </si>
  <si>
    <t>likely ortholog of mouse dynactin 6</t>
  </si>
  <si>
    <t>DCTN6</t>
  </si>
  <si>
    <t>Hs.39913 // full length</t>
  </si>
  <si>
    <t>35436_at</t>
  </si>
  <si>
    <t>L06147</t>
  </si>
  <si>
    <t>golgi autoantigen, golgin subfamily a, 2</t>
  </si>
  <si>
    <t>GOLGA2</t>
  </si>
  <si>
    <t>Hs.24049 // full length</t>
  </si>
  <si>
    <t>214168_s_at</t>
  </si>
  <si>
    <t>AA813018</t>
  </si>
  <si>
    <t>tight junction protein 1 (zona occludens 1)</t>
  </si>
  <si>
    <t>TJP1</t>
  </si>
  <si>
    <t>Hs.74614 // full length</t>
  </si>
  <si>
    <t>208750_s_at</t>
  </si>
  <si>
    <t>AA580004</t>
  </si>
  <si>
    <t>207266_x_at</t>
  </si>
  <si>
    <t>NM_016837.1</t>
  </si>
  <si>
    <t>RNA binding motif, single stranded interacting protein 1</t>
  </si>
  <si>
    <t>RBMS1</t>
  </si>
  <si>
    <t>Hs.241567 // full length</t>
  </si>
  <si>
    <t>215458_s_at</t>
  </si>
  <si>
    <t>AF199364.2</t>
  </si>
  <si>
    <t>E3 ubiquitin ligase SMURF1</t>
  </si>
  <si>
    <t>SMURF1</t>
  </si>
  <si>
    <t>Hs.119120 // full length</t>
  </si>
  <si>
    <t>201409_s_at</t>
  </si>
  <si>
    <t>NM_002709.1</t>
  </si>
  <si>
    <t>protein phosphatase 1, catalytic subunit, beta isoform</t>
  </si>
  <si>
    <t>PPP1CB</t>
  </si>
  <si>
    <t>Hs.21537 // full length</t>
  </si>
  <si>
    <t>205015_s_at</t>
  </si>
  <si>
    <t>M31172.1</t>
  </si>
  <si>
    <t>210166_at</t>
  </si>
  <si>
    <t>AF051151.1</t>
  </si>
  <si>
    <t>toll-like receptor 5</t>
  </si>
  <si>
    <t>TLR5</t>
  </si>
  <si>
    <t>Hs.114408 // full length</t>
  </si>
  <si>
    <t>200776_s_at</t>
  </si>
  <si>
    <t>AL518328</t>
  </si>
  <si>
    <t>basic leucine zipper and W2 domains 1</t>
  </si>
  <si>
    <t>BZW1</t>
  </si>
  <si>
    <t>Hs.155291 // full length</t>
  </si>
  <si>
    <t>215157_x_at</t>
  </si>
  <si>
    <t>AI734929</t>
  </si>
  <si>
    <t>poly(A) binding protein, cytoplasmic 1</t>
  </si>
  <si>
    <t>PABPC1</t>
  </si>
  <si>
    <t>Hs.172182 // full length</t>
  </si>
  <si>
    <t>1773_at</t>
  </si>
  <si>
    <t>L00635</t>
  </si>
  <si>
    <t>farnesyltransferase, CAAX box, beta</t>
  </si>
  <si>
    <t>FNTB</t>
  </si>
  <si>
    <t>Hs.276 // full length</t>
  </si>
  <si>
    <t>201482_at</t>
  </si>
  <si>
    <t>NM_002826.2</t>
  </si>
  <si>
    <t>quiescin Q6</t>
  </si>
  <si>
    <t>QSCN6</t>
  </si>
  <si>
    <t>Hs.77266 // full length</t>
  </si>
  <si>
    <t>201732_s_at</t>
  </si>
  <si>
    <t>NM_001829.1</t>
  </si>
  <si>
    <t>chloride channel 3</t>
  </si>
  <si>
    <t>CLCN3</t>
  </si>
  <si>
    <t>Hs.174139 // full length</t>
  </si>
  <si>
    <t>215068_s_at</t>
  </si>
  <si>
    <t>BC004228.1</t>
  </si>
  <si>
    <t>hypothetical protein FLJ11467</t>
  </si>
  <si>
    <t>FLJ11467</t>
  </si>
  <si>
    <t>Hs.287418 // full length</t>
  </si>
  <si>
    <t>218935_at</t>
  </si>
  <si>
    <t>NM_014600.1</t>
  </si>
  <si>
    <t>EH-domain containing 3</t>
  </si>
  <si>
    <t>EHD3</t>
  </si>
  <si>
    <t>Hs.87125 // full length</t>
  </si>
  <si>
    <t>220013_at</t>
  </si>
  <si>
    <t>NM_024794.1</t>
  </si>
  <si>
    <t>hypothetical protein FLJ22408</t>
  </si>
  <si>
    <t>FLJ22408</t>
  </si>
  <si>
    <t>Hs.156457 // full length</t>
  </si>
  <si>
    <t>214792_x_at</t>
  </si>
  <si>
    <t>AI955119</t>
  </si>
  <si>
    <t>vesicle-associated membrane protein 2 (synaptobrevin 2)</t>
  </si>
  <si>
    <t>VAMP2</t>
  </si>
  <si>
    <t>Hs.25348 // full length</t>
  </si>
  <si>
    <t>203834_s_at</t>
  </si>
  <si>
    <t>NM_006464.1</t>
  </si>
  <si>
    <t>trans-golgi network protein 2</t>
  </si>
  <si>
    <t>TGOLN2</t>
  </si>
  <si>
    <t>Hs.14894 // full length</t>
  </si>
  <si>
    <t>206222_at</t>
  </si>
  <si>
    <t>NM_003841.1</t>
  </si>
  <si>
    <t>tumor necrosis factor receptor superfamily, member 10c, decoy without an intracellular domain</t>
  </si>
  <si>
    <t>TNFRSF10C</t>
  </si>
  <si>
    <t>Hs.119684 // full length</t>
  </si>
  <si>
    <t>201735_s_at</t>
  </si>
  <si>
    <t>39835_at</t>
  </si>
  <si>
    <t>U93181</t>
  </si>
  <si>
    <t>SET binding factor 1</t>
  </si>
  <si>
    <t>SBF1</t>
  </si>
  <si>
    <t>Hs.112049 // ---</t>
  </si>
  <si>
    <t>205402_x_at</t>
  </si>
  <si>
    <t>NM_002770.1</t>
  </si>
  <si>
    <t>protease, serine, 2 (trypsin 2)</t>
  </si>
  <si>
    <t>PRSS2</t>
  </si>
  <si>
    <t>Hs.241561 // full length</t>
  </si>
  <si>
    <t>218791_s_at</t>
  </si>
  <si>
    <t>NM_024713.1</t>
  </si>
  <si>
    <t>hypothetical protein FLJ22557</t>
  </si>
  <si>
    <t>FLJ22557</t>
  </si>
  <si>
    <t>Hs.106101 // full length</t>
  </si>
  <si>
    <t>78047_s_at</t>
  </si>
  <si>
    <t>AW001777</t>
  </si>
  <si>
    <t>matrix metalloproteinase 24 (membrane-inserted)</t>
  </si>
  <si>
    <t>MMP24</t>
  </si>
  <si>
    <t>Hs.3743 // full length</t>
  </si>
  <si>
    <t>201556_s_at</t>
  </si>
  <si>
    <t>BC002737.1</t>
  </si>
  <si>
    <t>211749_s_at</t>
  </si>
  <si>
    <t>BC005941.1</t>
  </si>
  <si>
    <t>vesicle-associated membrane protein 3 (cellubrevin)</t>
  </si>
  <si>
    <t>VAMP3</t>
  </si>
  <si>
    <t>Hs.66708 // full length</t>
  </si>
  <si>
    <t>203746_s_at</t>
  </si>
  <si>
    <t>NM_005333.1</t>
  </si>
  <si>
    <t>holocytochrome c synthase (cytochrome c heme-lyase)</t>
  </si>
  <si>
    <t>HCCS</t>
  </si>
  <si>
    <t>Hs.211571 // full length</t>
  </si>
  <si>
    <t>206160_at</t>
  </si>
  <si>
    <t>NM_006789.1</t>
  </si>
  <si>
    <t>apolipoprotein B mRNA editing enzyme, catalytic polypeptide-like 2</t>
  </si>
  <si>
    <t>APOBEC2</t>
  </si>
  <si>
    <t>Hs.227457 // full length</t>
  </si>
  <si>
    <t>217924_at</t>
  </si>
  <si>
    <t>AL523965</t>
  </si>
  <si>
    <t>hypothetical protein FLJ22195</t>
  </si>
  <si>
    <t>FLJ22195</t>
  </si>
  <si>
    <t>Hs.25999 // full length</t>
  </si>
  <si>
    <t>209018_s_at</t>
  </si>
  <si>
    <t>BF432478</t>
  </si>
  <si>
    <t>PTEN induced putative kinase 1</t>
  </si>
  <si>
    <t>PINK1</t>
  </si>
  <si>
    <t>Hs.6163 // full length</t>
  </si>
  <si>
    <t>201811_x_at</t>
  </si>
  <si>
    <t>NM_004844.1</t>
  </si>
  <si>
    <t>SH3-domain binding protein 5 (BTK-associated)</t>
  </si>
  <si>
    <t>SH3BP5</t>
  </si>
  <si>
    <t>Hs.109150 // full length</t>
  </si>
  <si>
    <t>215821_x_at</t>
  </si>
  <si>
    <t>AB019570.1</t>
  </si>
  <si>
    <t>pregnancy specific beta-1-glycoprotein 3</t>
  </si>
  <si>
    <t>PSG3</t>
  </si>
  <si>
    <t>Hs.390278 // full length</t>
  </si>
  <si>
    <t>202437_s_at</t>
  </si>
  <si>
    <t>215990_s_at</t>
  </si>
  <si>
    <t>S67779.1</t>
  </si>
  <si>
    <t>B-cell CLL/lymphoma 6 (zinc finger protein 51)</t>
  </si>
  <si>
    <t>BCL6</t>
  </si>
  <si>
    <t>Hs.155024 // full length</t>
  </si>
  <si>
    <t>207305_s_at</t>
  </si>
  <si>
    <t>NM_014939.1</t>
  </si>
  <si>
    <t>KIAA1012 protein</t>
  </si>
  <si>
    <t>KIAA1012</t>
  </si>
  <si>
    <t>Hs.42959 // full length</t>
  </si>
  <si>
    <t>212478_at</t>
  </si>
  <si>
    <t>AL050139.1</t>
  </si>
  <si>
    <t>hypothetical protein FLJ13910</t>
  </si>
  <si>
    <t>FLJ13910</t>
  </si>
  <si>
    <t>Hs.75277 // full length</t>
  </si>
  <si>
    <t>202582_s_at</t>
  </si>
  <si>
    <t>AF306510.1</t>
  </si>
  <si>
    <t>210387_at</t>
  </si>
  <si>
    <t>BC001131.1</t>
  </si>
  <si>
    <t>histone 1, H2bg</t>
  </si>
  <si>
    <t>HIST1H2BG</t>
  </si>
  <si>
    <t>Hs.352109 // full length</t>
  </si>
  <si>
    <t>65521_at</t>
  </si>
  <si>
    <t>W74577</t>
  </si>
  <si>
    <t>ubiquitin-conjugating enzyme HBUCE1</t>
  </si>
  <si>
    <t>LOC51619</t>
  </si>
  <si>
    <t>Hs.19196 // full length</t>
  </si>
  <si>
    <t>220149_at</t>
  </si>
  <si>
    <t>NM_024861.1</t>
  </si>
  <si>
    <t>hypothetical protein FLJ22671</t>
  </si>
  <si>
    <t>FLJ22671</t>
  </si>
  <si>
    <t>Hs.193745 // full length</t>
  </si>
  <si>
    <t>221323_at</t>
  </si>
  <si>
    <t>NM_025218.1</t>
  </si>
  <si>
    <t>UL16 binding protein 1</t>
  </si>
  <si>
    <t>ULBP1</t>
  </si>
  <si>
    <t>Hs.326559 // full length</t>
  </si>
  <si>
    <t>217845_x_at</t>
  </si>
  <si>
    <t>NM_014056.1</t>
  </si>
  <si>
    <t>likely ortholog of mouse hypoxia induced gene 1</t>
  </si>
  <si>
    <t>HIG1</t>
  </si>
  <si>
    <t>Hs.7917 // full length</t>
  </si>
  <si>
    <t>218231_at</t>
  </si>
  <si>
    <t>NM_017567.1</t>
  </si>
  <si>
    <t>N-acetylglucosamine kinase</t>
  </si>
  <si>
    <t>NAGK</t>
  </si>
  <si>
    <t>Hs.7036 // full length</t>
  </si>
  <si>
    <t>201089_at</t>
  </si>
  <si>
    <t>NM_001693.1</t>
  </si>
  <si>
    <t>ATPase, H+ transporting, lysosomal 56/58kDa, V1 subunit B, isoform 2</t>
  </si>
  <si>
    <t>ATP6V1B2</t>
  </si>
  <si>
    <t>Hs.1697 // full length</t>
  </si>
  <si>
    <t>210731_s_at</t>
  </si>
  <si>
    <t>AL136105</t>
  </si>
  <si>
    <t>lectin, galactoside-binding, soluble, 8 (galectin 8)</t>
  </si>
  <si>
    <t>LGALS8</t>
  </si>
  <si>
    <t>Hs.4082 // full length</t>
  </si>
  <si>
    <t>201884_at</t>
  </si>
  <si>
    <t>NM_004363.1</t>
  </si>
  <si>
    <t>carcinoembryonic antigen-related cell adhesion molecule 5</t>
  </si>
  <si>
    <t>CEACAM5</t>
  </si>
  <si>
    <t>Hs.220529 // full length</t>
  </si>
  <si>
    <t>200070_at</t>
  </si>
  <si>
    <t>BC001393.1</t>
  </si>
  <si>
    <t>hypothetical protein CGI-57</t>
  </si>
  <si>
    <t>CGI-57</t>
  </si>
  <si>
    <t>Hs.4973 // full length</t>
  </si>
  <si>
    <t>211258_s_at</t>
  </si>
  <si>
    <t>AF149096.1</t>
  </si>
  <si>
    <t>transforming growth factor, alpha</t>
  </si>
  <si>
    <t>TGFA</t>
  </si>
  <si>
    <t>Hs.170009 // full length</t>
  </si>
  <si>
    <t>208898_at</t>
  </si>
  <si>
    <t>AF077614.1</t>
  </si>
  <si>
    <t>209605_at</t>
  </si>
  <si>
    <t>D87292.1</t>
  </si>
  <si>
    <t>thiosulfate sulfurtransferase (rhodanese)</t>
  </si>
  <si>
    <t>TST</t>
  </si>
  <si>
    <t>Hs.351863 // full length</t>
  </si>
  <si>
    <t>211549_s_at</t>
  </si>
  <si>
    <t>U63296.1</t>
  </si>
  <si>
    <t>200976_s_at</t>
  </si>
  <si>
    <t>NM_006024.2</t>
  </si>
  <si>
    <t>Tax1 (human T-cell leukemia virus type I) binding protein 1</t>
  </si>
  <si>
    <t>TAX1BP1</t>
  </si>
  <si>
    <t>Hs.5437 // full length</t>
  </si>
  <si>
    <t>202025_x_at</t>
  </si>
  <si>
    <t>NM_001607.2</t>
  </si>
  <si>
    <t>206515_at</t>
  </si>
  <si>
    <t>NM_000896.1</t>
  </si>
  <si>
    <t>cytochrome P450, family 4, subfamily F, polypeptide 3</t>
  </si>
  <si>
    <t>CYP4F3</t>
  </si>
  <si>
    <t>Hs.106242 // full length</t>
  </si>
  <si>
    <t>203918_at</t>
  </si>
  <si>
    <t>NM_002587.1</t>
  </si>
  <si>
    <t>protocadherin 1 (cadherin-like 1)</t>
  </si>
  <si>
    <t>PCDH1</t>
  </si>
  <si>
    <t>Hs.79769 // full length</t>
  </si>
  <si>
    <t>210608_s_at</t>
  </si>
  <si>
    <t>BC001899.1</t>
  </si>
  <si>
    <t>fucosyltransferase 2 (secretor status included)</t>
  </si>
  <si>
    <t>FUT2</t>
  </si>
  <si>
    <t>Hs.46328 // full length</t>
  </si>
  <si>
    <t>205718_at</t>
  </si>
  <si>
    <t>NM_000889.1</t>
  </si>
  <si>
    <t>integrin, beta 7</t>
  </si>
  <si>
    <t>ITGB7</t>
  </si>
  <si>
    <t>Hs.1741 // full length</t>
  </si>
  <si>
    <t>204668_at</t>
  </si>
  <si>
    <t>AL031670</t>
  </si>
  <si>
    <t>ring finger protein 24</t>
  </si>
  <si>
    <t>RNF24</t>
  </si>
  <si>
    <t>Hs.30524 // full length</t>
  </si>
  <si>
    <t>217766_s_at</t>
  </si>
  <si>
    <t>NM_014313.1</t>
  </si>
  <si>
    <t>small membrane protein 1</t>
  </si>
  <si>
    <t>SMP1</t>
  </si>
  <si>
    <t>Hs.107979 // full length</t>
  </si>
  <si>
    <t>214838_at</t>
  </si>
  <si>
    <t>AL035297.1</t>
  </si>
  <si>
    <t>H.sapiens gene from PAC 747L4.</t>
  </si>
  <si>
    <t>Hs.119254 // ---</t>
  </si>
  <si>
    <t>208223_s_at</t>
  </si>
  <si>
    <t>NM_020327.1</t>
  </si>
  <si>
    <t>activin A receptor, type IB</t>
  </si>
  <si>
    <t>ACVR1B</t>
  </si>
  <si>
    <t>Hs.99954 // full length</t>
  </si>
  <si>
    <t>202583_s_at</t>
  </si>
  <si>
    <t>NM_005493.1</t>
  </si>
  <si>
    <t>RAN binding protein 9</t>
  </si>
  <si>
    <t>RANBP9</t>
  </si>
  <si>
    <t>Hs.279886 // full length</t>
  </si>
  <si>
    <t>218739_at</t>
  </si>
  <si>
    <t>NM_016006.1</t>
  </si>
  <si>
    <t>CGI-58 protein</t>
  </si>
  <si>
    <t>CGI-58</t>
  </si>
  <si>
    <t>Hs.19385 // full length</t>
  </si>
  <si>
    <t>202436_s_at</t>
  </si>
  <si>
    <t>NM_000104.2</t>
  </si>
  <si>
    <t>cytochrome P450, family 1, subfamily B, polypeptide 1</t>
  </si>
  <si>
    <t>CYP1B1</t>
  </si>
  <si>
    <t>Hs.154654 // full length</t>
  </si>
  <si>
    <t>211906_s_at</t>
  </si>
  <si>
    <t>AB046400.1</t>
  </si>
  <si>
    <t>serine (or cysteine) proteinase inhibitor, clade B (ovalbumin), member 4</t>
  </si>
  <si>
    <t>SERPINB4</t>
  </si>
  <si>
    <t>Hs.123035 // full length</t>
  </si>
  <si>
    <t>212041_at</t>
  </si>
  <si>
    <t>AL566172</t>
  </si>
  <si>
    <t>ATPase, H+ transporting, lysosomal 38kDa, V0 subunit d isoform 1</t>
  </si>
  <si>
    <t>ATP6V0D1</t>
  </si>
  <si>
    <t>Hs.106876 // full length</t>
  </si>
  <si>
    <t>222015_at</t>
  </si>
  <si>
    <t>AW192876</t>
  </si>
  <si>
    <t>casein kinase 1, epsilon</t>
  </si>
  <si>
    <t>CSNK1E</t>
  </si>
  <si>
    <t>Hs.79658 // full length</t>
  </si>
  <si>
    <t>212082_s_at</t>
  </si>
  <si>
    <t>BE734356</t>
  </si>
  <si>
    <t>myosin, light polypeptide 6, alkali, smooth muscle and non-muscle</t>
  </si>
  <si>
    <t>MYL6</t>
  </si>
  <si>
    <t>Hs.77385 // full length</t>
  </si>
  <si>
    <t>211764_s_at</t>
  </si>
  <si>
    <t>BC005980.1</t>
  </si>
  <si>
    <t>ubiquitin-conjugating enzyme E2D 1 (UBC4/5 homolog, yeast)</t>
  </si>
  <si>
    <t>UBE2D1</t>
  </si>
  <si>
    <t>Hs.129683 // full length</t>
  </si>
  <si>
    <t>213039_at</t>
  </si>
  <si>
    <t>AB011093.1</t>
  </si>
  <si>
    <t>Rho-specific guanine nucleotide exchange factor p114</t>
  </si>
  <si>
    <t>P114-RHO-GEF</t>
  </si>
  <si>
    <t>Hs.6150 // full length</t>
  </si>
  <si>
    <t>208384_s_at</t>
  </si>
  <si>
    <t>NM_012216.1</t>
  </si>
  <si>
    <t>midline 2</t>
  </si>
  <si>
    <t>MID2</t>
  </si>
  <si>
    <t>Hs.12256 // full length</t>
  </si>
  <si>
    <t>204637_at</t>
  </si>
  <si>
    <t>NM_000735.2</t>
  </si>
  <si>
    <t>glycoprotein hormones, alpha polypeptide</t>
  </si>
  <si>
    <t>CGA</t>
  </si>
  <si>
    <t>Hs.119689 // full length</t>
  </si>
  <si>
    <t>204970_s_at</t>
  </si>
  <si>
    <t>NM_002359.1</t>
  </si>
  <si>
    <t>v-maf musculoaponeurotic fibrosarcoma oncogene homolog G (avian)</t>
  </si>
  <si>
    <t>MAFG</t>
  </si>
  <si>
    <t>Hs.252229 // full length</t>
  </si>
  <si>
    <t>201851_at</t>
  </si>
  <si>
    <t>NM_003025.1</t>
  </si>
  <si>
    <t>SH3-domain GRB2-like 1</t>
  </si>
  <si>
    <t>SH3GL1</t>
  </si>
  <si>
    <t>Hs.97616 // full length</t>
  </si>
  <si>
    <t>213701_at</t>
  </si>
  <si>
    <t>AW299245</t>
  </si>
  <si>
    <t>Homo sapiens mRNA; cDNA DKFZp586K1318 (from clone DKFZp586K1318)</t>
  </si>
  <si>
    <t>Hs.62601 // ---</t>
  </si>
  <si>
    <t>218797_s_at</t>
  </si>
  <si>
    <t>NM_016538.1</t>
  </si>
  <si>
    <t>sirtuin (silent mating type information regulation 2 homolog) 7 (S. cerevisiae)</t>
  </si>
  <si>
    <t>SIRT7</t>
  </si>
  <si>
    <t>Hs.184447 // full length</t>
  </si>
  <si>
    <t>201758_at</t>
  </si>
  <si>
    <t>NM_006292.1</t>
  </si>
  <si>
    <t>tumor susceptibility gene 101</t>
  </si>
  <si>
    <t>TSG101</t>
  </si>
  <si>
    <t>Hs.118910 // full length</t>
  </si>
  <si>
    <t>214624_at</t>
  </si>
  <si>
    <t>AA548647</t>
  </si>
  <si>
    <t>uroplakin 1A</t>
  </si>
  <si>
    <t>UPK1A</t>
  </si>
  <si>
    <t>Hs.159309 // full length</t>
  </si>
  <si>
    <t>208106_x_at</t>
  </si>
  <si>
    <t>NM_002782.3</t>
  </si>
  <si>
    <t>pregnancy specific beta-1-glycoprotein 6</t>
  </si>
  <si>
    <t>PSG6</t>
  </si>
  <si>
    <t>Hs.252097 // full length</t>
  </si>
  <si>
    <t>201964_at</t>
  </si>
  <si>
    <t>N64643</t>
  </si>
  <si>
    <t>KIAA0625 protein</t>
  </si>
  <si>
    <t>KIAA0625</t>
  </si>
  <si>
    <t>Hs.154919 // full length</t>
  </si>
  <si>
    <t>216125_s_at</t>
  </si>
  <si>
    <t>AF064606.1</t>
  </si>
  <si>
    <t>Homo sapiens KB07 protein mRNA, partial cds</t>
  </si>
  <si>
    <t>Hs.306242 // ---</t>
  </si>
  <si>
    <t>212443_at</t>
  </si>
  <si>
    <t>AB011112.2</t>
  </si>
  <si>
    <t>KIAA0540 protein</t>
  </si>
  <si>
    <t>KIAA0540</t>
  </si>
  <si>
    <t>Hs.64742 // ---</t>
  </si>
  <si>
    <t>216470_x_at</t>
  </si>
  <si>
    <t>AF009664</t>
  </si>
  <si>
    <t>T cell receptor beta locus</t>
  </si>
  <si>
    <t>TRB@</t>
  </si>
  <si>
    <t>Hs.303157 // full length</t>
  </si>
  <si>
    <t>221295_at</t>
  </si>
  <si>
    <t>NM_001279.1</t>
  </si>
  <si>
    <t>cell death-inducing DFFA-like effector a</t>
  </si>
  <si>
    <t>CIDEA</t>
  </si>
  <si>
    <t>Hs.249129 // full length</t>
  </si>
  <si>
    <t>201200_at</t>
  </si>
  <si>
    <t>NM_003851.1</t>
  </si>
  <si>
    <t>cellular repressor of E1A-stimulated genes</t>
  </si>
  <si>
    <t>CREG</t>
  </si>
  <si>
    <t>Hs.5710 // full length</t>
  </si>
  <si>
    <t>205759_s_at</t>
  </si>
  <si>
    <t>NM_004605.1</t>
  </si>
  <si>
    <t>sulfotransferase family, cytosolic, 2B, member 1</t>
  </si>
  <si>
    <t>SULT2B1</t>
  </si>
  <si>
    <t>Hs.94581 // full length</t>
  </si>
  <si>
    <t>200852_x_at</t>
  </si>
  <si>
    <t>NM_005273.1</t>
  </si>
  <si>
    <t>guanine nucleotide binding protein (G protein), beta polypeptide 2</t>
  </si>
  <si>
    <t>GNB2</t>
  </si>
  <si>
    <t>Hs.91299 // full length</t>
  </si>
  <si>
    <t>214140_at</t>
  </si>
  <si>
    <t>AI827990</t>
  </si>
  <si>
    <t>hypothetical protein MGC39851</t>
  </si>
  <si>
    <t>MGC39851</t>
  </si>
  <si>
    <t>Hs.180408 // full length</t>
  </si>
  <si>
    <t>200864_s_at</t>
  </si>
  <si>
    <t>NM_004663.1</t>
  </si>
  <si>
    <t>220414_at</t>
  </si>
  <si>
    <t>NM_017422.2</t>
  </si>
  <si>
    <t>calmodulin-like skin protein</t>
  </si>
  <si>
    <t>CLSP</t>
  </si>
  <si>
    <t>Hs.180142 // full length</t>
  </si>
  <si>
    <t>204710_s_at</t>
  </si>
  <si>
    <t>NM_016003.1</t>
  </si>
  <si>
    <t>DKFZP434J154 protein</t>
  </si>
  <si>
    <t>DKFZP434J154</t>
  </si>
  <si>
    <t>Hs.226372 // full length</t>
  </si>
  <si>
    <t>206127_at</t>
  </si>
  <si>
    <t>NM_005230.1</t>
  </si>
  <si>
    <t>ELK3, ETS-domain protein (SRF accessory protein 2)</t>
  </si>
  <si>
    <t>ELK3</t>
  </si>
  <si>
    <t>Hs.422873 // full length</t>
  </si>
  <si>
    <t>206059_at</t>
  </si>
  <si>
    <t>NM_003430.1</t>
  </si>
  <si>
    <t>zinc finger protein 91 (HPF7, HTF10)</t>
  </si>
  <si>
    <t>ZNF91</t>
  </si>
  <si>
    <t>Hs.8597 // full length</t>
  </si>
  <si>
    <t>217576_x_at</t>
  </si>
  <si>
    <t>BF692958</t>
  </si>
  <si>
    <t>205900_at</t>
  </si>
  <si>
    <t>NM_006121.1</t>
  </si>
  <si>
    <t>keratin 1 (epidermolytic hyperkeratosis)</t>
  </si>
  <si>
    <t>KRT1</t>
  </si>
  <si>
    <t>Hs.80828 // full length</t>
  </si>
  <si>
    <t>211889_x_at</t>
  </si>
  <si>
    <t>D12502.1</t>
  </si>
  <si>
    <t>carcinoembryonic antigen-related cell adhesion molecule 1 (biliary glycoprotein)</t>
  </si>
  <si>
    <t>CEACAM1</t>
  </si>
  <si>
    <t>Hs.50964 // full length</t>
  </si>
  <si>
    <t>219799_s_at</t>
  </si>
  <si>
    <t>NM_005771.1</t>
  </si>
  <si>
    <t>NADP-dependent retinol dehydrogenase/reductase</t>
  </si>
  <si>
    <t>RDHL</t>
  </si>
  <si>
    <t>Hs.179608 // full length</t>
  </si>
  <si>
    <t>---</t>
  </si>
  <si>
    <t>222223_s_at</t>
  </si>
  <si>
    <t>AF216693</t>
  </si>
  <si>
    <t>Consensus includes gb:AF216693 /DEF=Homo sapiens interleukin-1 receptor antagonist homolog 1 (IL1HY1) gene, complete cds /FEA=mRNA_1 /DB_XREF=gi:8572054 /UG=Hs.207224 interleukin-1 receptor antagonist homolog 1</t>
  </si>
  <si>
    <t>211883_x_at</t>
  </si>
  <si>
    <t>M76742.1</t>
  </si>
  <si>
    <t>217835_x_at</t>
  </si>
  <si>
    <t>NM_018840.1</t>
  </si>
  <si>
    <t>chromosome 20 open reading frame 24</t>
  </si>
  <si>
    <t>C20orf24</t>
  </si>
  <si>
    <t>Hs.184062 // full length</t>
  </si>
  <si>
    <t>41469_at</t>
  </si>
  <si>
    <t>L10343</t>
  </si>
  <si>
    <t>protease inhibitor 3, skin-derived (SKALP)</t>
  </si>
  <si>
    <t>PI3</t>
  </si>
  <si>
    <t>Hs.112341 // full length</t>
  </si>
  <si>
    <t>203768_s_at</t>
  </si>
  <si>
    <t>AU138166</t>
  </si>
  <si>
    <t>steroid sulfatase (microsomal), arylsulfatase C, isozyme S</t>
  </si>
  <si>
    <t>STS</t>
  </si>
  <si>
    <t>Hs.79876 // full length</t>
  </si>
  <si>
    <t>210827_s_at</t>
  </si>
  <si>
    <t>U73844.1</t>
  </si>
  <si>
    <t>E74-like factor 3 (ets domain transcription factor, epithelial-specific )</t>
  </si>
  <si>
    <t>ELF3</t>
  </si>
  <si>
    <t>Hs.166096 // full length</t>
  </si>
  <si>
    <t>200863_s_at</t>
  </si>
  <si>
    <t>AI215102</t>
  </si>
  <si>
    <t>RAB11A, member RAS oncogene family</t>
  </si>
  <si>
    <t>RAB11A</t>
  </si>
  <si>
    <t>Hs.75618 // full length</t>
  </si>
  <si>
    <t>205863_at</t>
  </si>
  <si>
    <t>NM_005621.1</t>
  </si>
  <si>
    <t>S100 calcium binding protein A12 (calgranulin C)</t>
  </si>
  <si>
    <t>S100A12</t>
  </si>
  <si>
    <t>Hs.19413 // full length</t>
  </si>
  <si>
    <t>212807_s_at</t>
  </si>
  <si>
    <t>BE742268</t>
  </si>
  <si>
    <t>sortilin 1</t>
  </si>
  <si>
    <t>SORT1</t>
  </si>
  <si>
    <t>Hs.351872 // full length</t>
  </si>
  <si>
    <t>206576_s_at</t>
  </si>
  <si>
    <t>NM_001712.1</t>
  </si>
  <si>
    <t>201510_at</t>
  </si>
  <si>
    <t>AF017307.1</t>
  </si>
  <si>
    <t>220620_at</t>
  </si>
  <si>
    <t>NM_019060.1</t>
  </si>
  <si>
    <t>NICE-1 protein</t>
  </si>
  <si>
    <t>NICE-1</t>
  </si>
  <si>
    <t>Hs.110196 // full length</t>
  </si>
  <si>
    <t>208180_s_at</t>
  </si>
  <si>
    <t>NM_003543.2</t>
  </si>
  <si>
    <t>histone 1, H4h</t>
  </si>
  <si>
    <t>HIST1H4H</t>
  </si>
  <si>
    <t>Hs.421737 // full length</t>
  </si>
  <si>
    <t>221904_at</t>
  </si>
  <si>
    <t>AI141670</t>
  </si>
  <si>
    <t>hypothetical protein MGC21688</t>
  </si>
  <si>
    <t>MGC21688</t>
  </si>
  <si>
    <t>Hs.337340 // full length</t>
  </si>
  <si>
    <t>203691_at</t>
  </si>
  <si>
    <t>NM_002638.1</t>
  </si>
  <si>
    <t>206595_at</t>
  </si>
  <si>
    <t>NM_001323.1</t>
  </si>
  <si>
    <t>cystatin E/M</t>
  </si>
  <si>
    <t>CST6</t>
  </si>
  <si>
    <t>Hs.83393 // full length</t>
  </si>
  <si>
    <t>218792_s_at</t>
  </si>
  <si>
    <t>NM_017688.1</t>
  </si>
  <si>
    <t>hypothetical protein FLJ20150</t>
  </si>
  <si>
    <t>FLJ20150</t>
  </si>
  <si>
    <t>Hs.108502 // full length</t>
  </si>
  <si>
    <t>210195_s_at</t>
  </si>
  <si>
    <t>M34715.1</t>
  </si>
  <si>
    <t>pregnancy specific beta-1-glycoprotein 1</t>
  </si>
  <si>
    <t>PSG1</t>
  </si>
  <si>
    <t>Hs.405968 // full length</t>
  </si>
  <si>
    <t>201276_at</t>
  </si>
  <si>
    <t>AF267863.1</t>
  </si>
  <si>
    <t>RAB5B, member RAS oncogene family</t>
  </si>
  <si>
    <t>RAB5B</t>
  </si>
  <si>
    <t>Hs.77690 // full length</t>
  </si>
  <si>
    <t>211548_s_at</t>
  </si>
  <si>
    <t>J05594.1</t>
  </si>
  <si>
    <t>hydroxyprostaglandin dehydrogenase 15-(NAD)</t>
  </si>
  <si>
    <t>HPGD</t>
  </si>
  <si>
    <t>Hs.77348 // full length</t>
  </si>
  <si>
    <t>209159_s_at</t>
  </si>
  <si>
    <t>AV724216</t>
  </si>
  <si>
    <t>NDRG family member 4</t>
  </si>
  <si>
    <t>NDRG4</t>
  </si>
  <si>
    <t>Hs.322430 // full length</t>
  </si>
  <si>
    <t>208899_x_at</t>
  </si>
  <si>
    <t>AF100741.1</t>
  </si>
  <si>
    <t>ATPase, H+ transporting, lysosomal 34kDa, V1 subunit D</t>
  </si>
  <si>
    <t>ATP6V1D</t>
  </si>
  <si>
    <t>Hs.272630 // full length</t>
  </si>
  <si>
    <t>203914_x_at</t>
  </si>
  <si>
    <t>NM_000860.1</t>
  </si>
  <si>
    <t>201854_s_at</t>
  </si>
  <si>
    <t>AI744148</t>
  </si>
  <si>
    <t>KIAA0431 protein</t>
  </si>
  <si>
    <t>KIAA0431</t>
  </si>
  <si>
    <t>Hs.16349 // full length</t>
  </si>
  <si>
    <t>204121_at</t>
  </si>
  <si>
    <t>NM_006705.2</t>
  </si>
  <si>
    <t>growth arrest and DNA-damage-inducible, gamma</t>
  </si>
  <si>
    <t>GADD45G</t>
  </si>
  <si>
    <t>Hs.9701 // full length</t>
  </si>
  <si>
    <t>212272_at</t>
  </si>
  <si>
    <t>D80010.1</t>
  </si>
  <si>
    <t>lipin 1</t>
  </si>
  <si>
    <t>LPIN1</t>
  </si>
  <si>
    <t>Hs.81412 // full length</t>
  </si>
  <si>
    <t>200065_s_at</t>
  </si>
  <si>
    <t>AF052179.1</t>
  </si>
  <si>
    <t>ADP-ribosylation factor 1</t>
  </si>
  <si>
    <t>ARF1</t>
  </si>
  <si>
    <t>Hs.74571 // full length</t>
  </si>
  <si>
    <t>207720_at</t>
  </si>
  <si>
    <t>NM_000427.1</t>
  </si>
  <si>
    <t>ESTs, Highly similar to LORI_HUMAN Loricrin [H.sapiens]</t>
  </si>
  <si>
    <t>Hs.251680 // est</t>
  </si>
  <si>
    <t>205916_at</t>
  </si>
  <si>
    <t>NM_002963.2</t>
  </si>
  <si>
    <t>S100 calcium binding protein A7 (psoriasin 1)</t>
  </si>
  <si>
    <t>S100A7</t>
  </si>
  <si>
    <t>Hs.112408 // full length</t>
  </si>
  <si>
    <t>215238_s_at</t>
  </si>
  <si>
    <t>AW450751</t>
  </si>
  <si>
    <t>zizimin1</t>
  </si>
  <si>
    <t>Hs.8021 // full length</t>
  </si>
  <si>
    <t>214274_s_at</t>
  </si>
  <si>
    <t>AI860341</t>
  </si>
  <si>
    <t>acetyl-Coenzyme A acyltransferase 1 (peroxisomal 3-oxoacyl-Coenzyme A thiolase)</t>
  </si>
  <si>
    <t>ACAA1</t>
  </si>
  <si>
    <t>Hs.166160 // full length</t>
  </si>
  <si>
    <t>210074_at</t>
  </si>
  <si>
    <t>Table S12. Cluster K5 (Fig. 4B)</t>
  </si>
  <si>
    <t>AF070448.1</t>
  </si>
  <si>
    <t>cathepsin L2</t>
  </si>
  <si>
    <t>CTSL2</t>
  </si>
  <si>
    <t>Hs.87417 // full length</t>
  </si>
  <si>
    <t>209498_at</t>
  </si>
  <si>
    <t>X16354.1</t>
  </si>
  <si>
    <t>219722_s_at</t>
  </si>
  <si>
    <t>NM_024307.1</t>
  </si>
  <si>
    <t>hypothetical protein MGC4171</t>
  </si>
  <si>
    <t>MGC4171</t>
  </si>
  <si>
    <t>Hs.289015 // full length</t>
  </si>
  <si>
    <t>209882_at</t>
  </si>
  <si>
    <t>AF084462.1</t>
  </si>
  <si>
    <t>Ras-like without CAAX 1</t>
  </si>
  <si>
    <t>RIT1</t>
  </si>
  <si>
    <t>Hs.96038 // full length</t>
  </si>
  <si>
    <t>214279_s_at</t>
  </si>
  <si>
    <t>W74452</t>
  </si>
  <si>
    <t>NDRG family member 2</t>
  </si>
  <si>
    <t>NDRG2</t>
  </si>
  <si>
    <t>Hs.243960 // full length</t>
  </si>
  <si>
    <t>220336_s_at</t>
  </si>
  <si>
    <t>AB043821.1</t>
  </si>
  <si>
    <t>glycoprotein VI (platelet)</t>
  </si>
  <si>
    <t>GP6</t>
  </si>
  <si>
    <t>Hs.272216 // full length</t>
  </si>
  <si>
    <t>209491_s_at</t>
  </si>
  <si>
    <t>AA919119</t>
  </si>
  <si>
    <t>adenosine monophosphate deaminase (isoform E)</t>
  </si>
  <si>
    <t>AMPD3</t>
  </si>
  <si>
    <t>Hs.83918 // full length</t>
  </si>
  <si>
    <t>217315_s_at</t>
  </si>
  <si>
    <t>AL050220.1</t>
  </si>
  <si>
    <t>kallikrein 13</t>
  </si>
  <si>
    <t>KLK13</t>
  </si>
  <si>
    <t>Hs.165296 // full length</t>
  </si>
  <si>
    <t>201201_at</t>
  </si>
  <si>
    <t>NM_000100.1</t>
  </si>
  <si>
    <t>cystatin B (stefin B)</t>
  </si>
  <si>
    <t>CSTB</t>
  </si>
  <si>
    <t>Hs.695 // full length</t>
  </si>
  <si>
    <t>203913_s_at</t>
  </si>
  <si>
    <t>AL574184</t>
  </si>
  <si>
    <t>202454_s_at</t>
  </si>
  <si>
    <t>NM_001982.1</t>
  </si>
  <si>
    <t>v-erb-b2 erythroblastic leukemia viral oncogene homolog 3 (avian)</t>
  </si>
  <si>
    <t>ERBB3</t>
  </si>
  <si>
    <t>Hs.199067 // full length</t>
  </si>
  <si>
    <t>219410_at</t>
  </si>
  <si>
    <t>NM_018004.1</t>
  </si>
  <si>
    <t>hypothetical protein FLJ10134</t>
  </si>
  <si>
    <t>FLJ10134</t>
  </si>
  <si>
    <t>Hs.104800 // full length</t>
  </si>
  <si>
    <t>204941_s_at</t>
  </si>
  <si>
    <t>AA071510</t>
  </si>
  <si>
    <t>aldehyde dehydrogenase 3 family, member B2</t>
  </si>
  <si>
    <t>ALDH3B2</t>
  </si>
  <si>
    <t>Hs.87539 // full length</t>
  </si>
  <si>
    <t>212046_x_at</t>
  </si>
  <si>
    <t>X60188.1</t>
  </si>
  <si>
    <t>mitogen-activated protein kinase 3</t>
  </si>
  <si>
    <t>MAPK3</t>
  </si>
  <si>
    <t>Hs.861 // full length</t>
  </si>
  <si>
    <t>221939_at</t>
  </si>
  <si>
    <t>AL529396</t>
  </si>
  <si>
    <t>coactivator-associated arginine methyltransferase-1</t>
  </si>
  <si>
    <t>CARM1</t>
  </si>
  <si>
    <t>Hs.443982 // ---</t>
  </si>
  <si>
    <t>219480_at</t>
  </si>
  <si>
    <t>NM_005985.1</t>
  </si>
  <si>
    <t>snail homolog 1 (Drosophila)</t>
  </si>
  <si>
    <t>SNAI1</t>
  </si>
  <si>
    <t>Hs.48029 // full length</t>
  </si>
  <si>
    <t>214088_s_at</t>
  </si>
  <si>
    <t>AW080549</t>
  </si>
  <si>
    <t>fucosyltransferase 3 (galactoside 3(4)-L-fucosyltransferase, Lewis blood group included)</t>
  </si>
  <si>
    <t>FUT3</t>
  </si>
  <si>
    <t>Hs.169238 // full length</t>
  </si>
  <si>
    <t>204942_s_at</t>
  </si>
  <si>
    <t>NM_000695.2</t>
  </si>
  <si>
    <t>203769_s_at</t>
  </si>
  <si>
    <t>NM_000351.2</t>
  </si>
  <si>
    <t>202807_s_at</t>
  </si>
  <si>
    <t>NM_005488.1</t>
  </si>
  <si>
    <t>target of myb1 (chicken)</t>
  </si>
  <si>
    <t>TOM1</t>
  </si>
  <si>
    <t>Hs.9482 // full length</t>
  </si>
  <si>
    <t>203158_s_at</t>
  </si>
  <si>
    <t>AF097493.1</t>
  </si>
  <si>
    <t>glutaminase</t>
  </si>
  <si>
    <t>GLS</t>
  </si>
  <si>
    <t>Hs.239189 // full length</t>
  </si>
  <si>
    <t>218107_at</t>
  </si>
  <si>
    <t>NM_025160.1</t>
  </si>
  <si>
    <t>hypothetical protein FLJ21016</t>
  </si>
  <si>
    <t>FLJ21016</t>
  </si>
  <si>
    <t>Hs.289069 // full length</t>
  </si>
  <si>
    <t>211113_s_at</t>
  </si>
  <si>
    <t>U34919.1</t>
  </si>
  <si>
    <t>ATP-binding cassette, sub-family G (WHITE), member 1</t>
  </si>
  <si>
    <t>ABCG1</t>
  </si>
  <si>
    <t>Hs.10237 // full length</t>
  </si>
  <si>
    <t>KDC/ESC</t>
  </si>
  <si>
    <t>213572_s_at</t>
  </si>
  <si>
    <t>AI554300</t>
  </si>
  <si>
    <t>serine (or cysteine) proteinase inhibitor, clade B (ovalbumin), member 1</t>
  </si>
  <si>
    <t>SERPINB1</t>
  </si>
  <si>
    <t>Hs.183583 // full length</t>
  </si>
  <si>
    <t>200839_s_at</t>
  </si>
  <si>
    <t>NM_001908.1</t>
  </si>
  <si>
    <t>cathepsin B</t>
  </si>
  <si>
    <t>CTSB</t>
  </si>
  <si>
    <t>Hs.297939 // full length</t>
  </si>
  <si>
    <t>220026_at</t>
  </si>
  <si>
    <t>NM_012128.2</t>
  </si>
  <si>
    <t>chloride channel, calcium activated, family member 4</t>
  </si>
  <si>
    <t>CLCA4</t>
  </si>
  <si>
    <t>Hs.227059 // full length</t>
  </si>
  <si>
    <t>219345_at</t>
  </si>
  <si>
    <t>NM_016074.1</t>
  </si>
  <si>
    <t>CGI-143 protein</t>
  </si>
  <si>
    <t>CGI-143</t>
  </si>
  <si>
    <t>Hs.13880 // full length</t>
  </si>
  <si>
    <t>207196_s_at</t>
  </si>
  <si>
    <t>NM_006058.1</t>
  </si>
  <si>
    <t>TNFAIP3 interacting protein 1</t>
  </si>
  <si>
    <t>TNIP1</t>
  </si>
  <si>
    <t>Hs.109281 // full length</t>
  </si>
  <si>
    <t>200794_x_at</t>
  </si>
  <si>
    <t>NM_014764.1</t>
  </si>
  <si>
    <t>DAZ associated protein 2</t>
  </si>
  <si>
    <t>DAZAP2</t>
  </si>
  <si>
    <t>Hs.75416 // full length</t>
  </si>
  <si>
    <t>215389_s_at</t>
  </si>
  <si>
    <t>X79857.1</t>
  </si>
  <si>
    <t>troponin T2, cardiac</t>
  </si>
  <si>
    <t>TNNT2</t>
  </si>
  <si>
    <t>Hs.296865 // full length</t>
  </si>
  <si>
    <t>209365_s_at</t>
  </si>
  <si>
    <t>U65932.1</t>
  </si>
  <si>
    <t>extracellular matrix protein 1</t>
  </si>
  <si>
    <t>ECM1</t>
  </si>
  <si>
    <t>Hs.81071 // full length</t>
  </si>
  <si>
    <t>201963_at</t>
  </si>
  <si>
    <t>NM_021122.2</t>
  </si>
  <si>
    <t>fatty-acid-Coenzyme A ligase, long-chain 2</t>
  </si>
  <si>
    <t>FACL2</t>
  </si>
  <si>
    <t>Hs.154890 // full length</t>
  </si>
  <si>
    <t>212573_at</t>
  </si>
  <si>
    <t>207291_at</t>
  </si>
  <si>
    <t>NM_024081.1</t>
  </si>
  <si>
    <t>transmembrane gamma-carboxyglutamic acid protein 4</t>
  </si>
  <si>
    <t>TMG4</t>
  </si>
  <si>
    <t>Hs.306226 // full length</t>
  </si>
  <si>
    <t>212146_at</t>
  </si>
  <si>
    <t>AB020649.1</t>
  </si>
  <si>
    <t>KIAA0842 protein</t>
  </si>
  <si>
    <t>KIAA0842</t>
  </si>
  <si>
    <t>Hs.74569 // ---</t>
  </si>
  <si>
    <t>209992_at</t>
  </si>
  <si>
    <t>AB044805.1</t>
  </si>
  <si>
    <t>6-phosphofructo-2-kinase/fructose-2,6-biphosphatase 2</t>
  </si>
  <si>
    <t>PFKFB2</t>
  </si>
  <si>
    <t>Hs.211585 // full length</t>
  </si>
  <si>
    <t>218657_at</t>
  </si>
  <si>
    <t>NM_016339.1</t>
  </si>
  <si>
    <t>Link guanine nucleotide exchange factor II</t>
  </si>
  <si>
    <t>Link-GEFII</t>
  </si>
  <si>
    <t>Hs.118562 // full length</t>
  </si>
  <si>
    <t>31846_at</t>
  </si>
  <si>
    <t>AW003733</t>
  </si>
  <si>
    <t>48030_i_at</t>
  </si>
  <si>
    <t>H93077</t>
  </si>
  <si>
    <t>chromosome 5 open reading frame 4</t>
  </si>
  <si>
    <t>C5orf4</t>
  </si>
  <si>
    <t>Hs.10235 // full length</t>
  </si>
  <si>
    <t>212595_s_at</t>
  </si>
  <si>
    <t>AL534321</t>
  </si>
  <si>
    <t>218816_at</t>
  </si>
  <si>
    <t>NM_018214.1</t>
  </si>
  <si>
    <t>LAP (leucine-rich repeats and PDZ) and no PDZ protein</t>
  </si>
  <si>
    <t>LANO</t>
  </si>
  <si>
    <t>Hs.35091 // full length</t>
  </si>
  <si>
    <t>212268_at</t>
  </si>
  <si>
    <t>NM_030666.1</t>
  </si>
  <si>
    <t>210367_s_at</t>
  </si>
  <si>
    <t>AF010316.1</t>
  </si>
  <si>
    <t>prostaglandin E synthase</t>
  </si>
  <si>
    <t>PTGES</t>
  </si>
  <si>
    <t>Hs.146688 // full length</t>
  </si>
  <si>
    <t>209626_s_at</t>
  </si>
  <si>
    <t>AI202969</t>
  </si>
  <si>
    <t>oxysterol binding protein-like 3</t>
  </si>
  <si>
    <t>OSBPL3</t>
  </si>
  <si>
    <t>Hs.197955 // full length</t>
  </si>
  <si>
    <t>213988_s_at</t>
  </si>
  <si>
    <t>BE971383</t>
  </si>
  <si>
    <t>201662_s_at</t>
  </si>
  <si>
    <t>D89053.1</t>
  </si>
  <si>
    <t>fatty-acid-Coenzyme A ligase, long-chain 3</t>
  </si>
  <si>
    <t>FACL3</t>
  </si>
  <si>
    <t>Hs.268012 // full length</t>
  </si>
  <si>
    <t>204385_at</t>
  </si>
  <si>
    <t>NM_003937.1</t>
  </si>
  <si>
    <t>kynureninase (L-kynurenine hydrolase)</t>
  </si>
  <si>
    <t>KYNU</t>
  </si>
  <si>
    <t>Hs.169139 // full length</t>
  </si>
  <si>
    <t>205709_s_at</t>
  </si>
  <si>
    <t>NM_001263.1</t>
  </si>
  <si>
    <t>CDP-diacylglycerol synthase (phosphatidate cytidylyltransferase) 1</t>
  </si>
  <si>
    <t>CDS1</t>
  </si>
  <si>
    <t>Hs.152981 // full length</t>
  </si>
  <si>
    <t>200945_s_at</t>
  </si>
  <si>
    <t>NM_014933.1</t>
  </si>
  <si>
    <t>yeast Sec31p homolog</t>
  </si>
  <si>
    <t>KIAA0905</t>
  </si>
  <si>
    <t>Hs.70266 // full length</t>
  </si>
  <si>
    <t>209806_at</t>
  </si>
  <si>
    <t>BC000893.1</t>
  </si>
  <si>
    <t>209238_at</t>
  </si>
  <si>
    <t>BE966922</t>
  </si>
  <si>
    <t>syntaxin 3A</t>
  </si>
  <si>
    <t>STX3A</t>
  </si>
  <si>
    <t>Hs.82240 // full length</t>
  </si>
  <si>
    <t>207935_s_at</t>
  </si>
  <si>
    <t>NM_002274.1</t>
  </si>
  <si>
    <t>keratin 13</t>
  </si>
  <si>
    <t>KRT13</t>
  </si>
  <si>
    <t>Hs.74070 // full length</t>
  </si>
  <si>
    <t>200911_s_at</t>
  </si>
  <si>
    <t>NM_006283.1</t>
  </si>
  <si>
    <t>211965_at</t>
  </si>
  <si>
    <t>X79067.1</t>
  </si>
  <si>
    <t>zinc finger protein 36, C3H type-like 1</t>
  </si>
  <si>
    <t>ZFP36L1</t>
  </si>
  <si>
    <t>Hs.85155 // full length</t>
  </si>
  <si>
    <t>207350_s_at</t>
  </si>
  <si>
    <t>NM_003762.1</t>
  </si>
  <si>
    <t>vesicle-associated membrane protein 4</t>
  </si>
  <si>
    <t>VAMP4</t>
  </si>
  <si>
    <t>Hs.6651 // full length</t>
  </si>
  <si>
    <t>213624_at</t>
  </si>
  <si>
    <t>AA873600</t>
  </si>
  <si>
    <t>acid sphingomyelinase-like phosphodiesterase</t>
  </si>
  <si>
    <t>ASM3A</t>
  </si>
  <si>
    <t>Hs.42945 // full length</t>
  </si>
  <si>
    <t>220740_s_at</t>
  </si>
  <si>
    <t>NM_005135.1</t>
  </si>
  <si>
    <t>solute carrier family 12 (potassium/chloride transporters), member 6</t>
  </si>
  <si>
    <t>SLC12A6</t>
  </si>
  <si>
    <t>Hs.4876 // full length</t>
  </si>
  <si>
    <t>205790_at</t>
  </si>
  <si>
    <t>NM_003726.1</t>
  </si>
  <si>
    <t>src family associated phosphoprotein 1</t>
  </si>
  <si>
    <t>SCAP1</t>
  </si>
  <si>
    <t>Hs.19126 // full length</t>
  </si>
  <si>
    <t>209379_s_at</t>
  </si>
  <si>
    <t>AF241785.1</t>
  </si>
  <si>
    <t>KIAA1128 protein</t>
  </si>
  <si>
    <t>KIAA1128</t>
  </si>
  <si>
    <t>Hs.81897 // full length</t>
  </si>
  <si>
    <t>222242_s_at</t>
  </si>
  <si>
    <t>AF243527</t>
  </si>
  <si>
    <t>kallikrein 5</t>
  </si>
  <si>
    <t>KLK5</t>
  </si>
  <si>
    <t>Hs.50915 // full length</t>
  </si>
  <si>
    <t>202869_at</t>
  </si>
  <si>
    <t>NM_016816.1</t>
  </si>
  <si>
    <t>2',5'-oligoadenylate synthetase 1, 40/46kDa</t>
  </si>
  <si>
    <t>OAS1</t>
  </si>
  <si>
    <t>Hs.82396 // full length</t>
  </si>
  <si>
    <t>214931_s_at</t>
  </si>
  <si>
    <t>AC005070</t>
  </si>
  <si>
    <t>SFRS protein kinase 2</t>
  </si>
  <si>
    <t>SRPK2</t>
  </si>
  <si>
    <t>Hs.78353 // full length</t>
  </si>
  <si>
    <t>203610_s_at</t>
  </si>
  <si>
    <t>NM_006355.1</t>
  </si>
  <si>
    <t>tripartite motif-containing 38</t>
  </si>
  <si>
    <t>TRIM38</t>
  </si>
  <si>
    <t>Hs.59545 // full length</t>
  </si>
  <si>
    <t>213545_x_at</t>
  </si>
  <si>
    <t>BE962615</t>
  </si>
  <si>
    <t>sorting nexin 3</t>
  </si>
  <si>
    <t>SNX3</t>
  </si>
  <si>
    <t>Hs.12102 // full length</t>
  </si>
  <si>
    <t>AFFY</t>
  </si>
  <si>
    <t>Accsession No</t>
  </si>
  <si>
    <t>Title</t>
  </si>
  <si>
    <t>Gene Symbol</t>
  </si>
  <si>
    <t>Unigene</t>
  </si>
  <si>
    <t>ESC</t>
  </si>
  <si>
    <t>KSC</t>
  </si>
  <si>
    <t>KDC</t>
  </si>
  <si>
    <t>putative ATPase</t>
  </si>
  <si>
    <t>HSA9947</t>
  </si>
  <si>
    <t>Hs.128866 // full length</t>
  </si>
  <si>
    <t>219450_at</t>
  </si>
  <si>
    <t>NM_018302.1</t>
  </si>
  <si>
    <t>hypothetical protein FLJ11017</t>
  </si>
  <si>
    <t>FLJ11017</t>
  </si>
  <si>
    <t>Hs.107527 // full length</t>
  </si>
  <si>
    <t>200078_s_at</t>
  </si>
  <si>
    <t>BC005876.1</t>
  </si>
  <si>
    <t>ATPase, H+ transporting, lysosomal 21kDa, V0 subunit c''</t>
  </si>
  <si>
    <t>ATP6V0B</t>
  </si>
  <si>
    <t>Hs.7476 // full length</t>
  </si>
  <si>
    <t>219127_at</t>
  </si>
  <si>
    <t>NM_024320.1</t>
  </si>
  <si>
    <t>hypothetical protein MGC11242</t>
  </si>
  <si>
    <t>MGC11242</t>
  </si>
  <si>
    <t>Hs.36529 // full length</t>
  </si>
  <si>
    <t>218004_at</t>
  </si>
  <si>
    <t>NM_018045.1</t>
  </si>
  <si>
    <t>hypothetical protein FLJ10276</t>
  </si>
  <si>
    <t>FLJ10276</t>
  </si>
  <si>
    <t>Hs.333149 // full length</t>
  </si>
  <si>
    <t>202257_s_at</t>
  </si>
  <si>
    <t>NM_006110.1</t>
  </si>
  <si>
    <t>CD2 antigen (cytoplasmic tail) binding protein 2</t>
  </si>
  <si>
    <t>CD2BP2</t>
  </si>
  <si>
    <t>Hs.202677 // full length</t>
  </si>
  <si>
    <t>211555_s_at</t>
  </si>
  <si>
    <t>AF020340.1</t>
  </si>
  <si>
    <t>guanylate cyclase 1, soluble, beta 3</t>
  </si>
  <si>
    <t>GUCY1B3</t>
  </si>
  <si>
    <t>Hs.77890 // full length</t>
  </si>
  <si>
    <t>217437_s_at</t>
  </si>
  <si>
    <t>AB029026.1</t>
  </si>
  <si>
    <t>transforming, acidic coiled-coil containing protein 1</t>
  </si>
  <si>
    <t>TACC1</t>
  </si>
  <si>
    <t>Hs.173159 // full length</t>
  </si>
  <si>
    <t>209587_at</t>
  </si>
  <si>
    <t>U70370.1</t>
  </si>
  <si>
    <t>paired-like homeodomain transcription factor 1</t>
  </si>
  <si>
    <t>PITX1</t>
  </si>
  <si>
    <t>Hs.84136 // full length</t>
  </si>
  <si>
    <t>208527_x_at</t>
  </si>
  <si>
    <t>NM_003523.1</t>
  </si>
  <si>
    <t>histone 1, H2be</t>
  </si>
  <si>
    <t>HIST1H2BE</t>
  </si>
  <si>
    <t>Hs.182138 // full length</t>
  </si>
  <si>
    <t>219630_at</t>
  </si>
  <si>
    <t>NM_005764.1</t>
  </si>
  <si>
    <t>epithelial protein up-regulated in carcinoma, membrane associated protein 17</t>
  </si>
  <si>
    <t>DD96</t>
  </si>
  <si>
    <t>Hs.271473 // full length</t>
  </si>
  <si>
    <t>220734_s_at</t>
  </si>
  <si>
    <t>NM_030575.1</t>
  </si>
  <si>
    <t>hypothetical protein MGC10334</t>
  </si>
  <si>
    <t>MGC10334</t>
  </si>
  <si>
    <t>Hs.302446 // full length</t>
  </si>
  <si>
    <t>41329_at</t>
  </si>
  <si>
    <t>AI458463</t>
  </si>
  <si>
    <t>210995_s_at</t>
  </si>
  <si>
    <t>AF230399.1</t>
  </si>
  <si>
    <t>ADP-ribosylation factor domain protein 1, 64kDa</t>
  </si>
  <si>
    <t>ARFD1</t>
  </si>
  <si>
    <t>Hs.792 // full length</t>
  </si>
  <si>
    <t>218024_at</t>
  </si>
  <si>
    <t>NM_016098.1</t>
  </si>
  <si>
    <t>brain protein 44-like</t>
  </si>
  <si>
    <t>BRP44L</t>
  </si>
  <si>
    <t>Hs.108725 // full length</t>
  </si>
  <si>
    <t>218098_at</t>
  </si>
  <si>
    <t>NM_006420.1</t>
  </si>
  <si>
    <t>ADP-ribosylation factor guanine nucleotide-exchange factor 2 (brefeldin A-inhibited)</t>
  </si>
  <si>
    <t>ARFGEF2</t>
  </si>
  <si>
    <t>Hs.118249 // full length</t>
  </si>
  <si>
    <t>201565_s_at</t>
  </si>
  <si>
    <t>NM_002166.1</t>
  </si>
  <si>
    <t>219662_at</t>
  </si>
  <si>
    <t>NM_024093.1</t>
  </si>
  <si>
    <t>hypothetical protein MGC5509</t>
  </si>
  <si>
    <t>MGC5509</t>
  </si>
  <si>
    <t>Hs.153385 // full length</t>
  </si>
  <si>
    <t>219946_x_at</t>
  </si>
  <si>
    <t>NM_024729.1</t>
  </si>
  <si>
    <t>hypothetical protein FLJ13881</t>
  </si>
  <si>
    <t>FLJ13881</t>
  </si>
  <si>
    <t>Hs.115412 // full length</t>
  </si>
  <si>
    <t>204053_x_at</t>
  </si>
  <si>
    <t>U96180.1</t>
  </si>
  <si>
    <t>phosphatase and tensin homolog (mutated in multiple advanced cancers 1)</t>
  </si>
  <si>
    <t>PTEN</t>
  </si>
  <si>
    <t>Hs.10712 // full length</t>
  </si>
  <si>
    <t>203074_at</t>
  </si>
  <si>
    <t>NM_001630.1</t>
  </si>
  <si>
    <t>annexin A8</t>
  </si>
  <si>
    <t>ANXA8</t>
  </si>
  <si>
    <t>Hs.87268 // full length</t>
  </si>
  <si>
    <t>217149_x_at</t>
  </si>
  <si>
    <t>AF097738</t>
  </si>
  <si>
    <t>tyrosine kinase, non-receptor, 1</t>
  </si>
  <si>
    <t>TNK1</t>
  </si>
  <si>
    <t>Hs.203420 // full length</t>
  </si>
  <si>
    <t>204074_s_at</t>
  </si>
  <si>
    <t>AI936976</t>
  </si>
  <si>
    <t>KIAA0562 gene product</t>
  </si>
  <si>
    <t>KIAA0562</t>
  </si>
  <si>
    <t>Hs.200595 // full length</t>
  </si>
  <si>
    <t>212412_at</t>
  </si>
  <si>
    <t>AV715767</t>
  </si>
  <si>
    <t>Homo sapiens mRNA; cDNA DKFZp564A072 (from clone DKFZp564A072)</t>
  </si>
  <si>
    <t>Hs.7780 // ---</t>
  </si>
  <si>
    <t>209448_at</t>
  </si>
  <si>
    <t>BC002439.1</t>
  </si>
  <si>
    <t>HIV-1 Tat interactive protein 2, 30kDa</t>
  </si>
  <si>
    <t>HTATIP2</t>
  </si>
  <si>
    <t>Hs.90753 // full length</t>
  </si>
  <si>
    <t>209373_at</t>
  </si>
  <si>
    <t>BC003179.1</t>
  </si>
  <si>
    <t>BENE protein</t>
  </si>
  <si>
    <t>BENE</t>
  </si>
  <si>
    <t>Hs.185055 // full length</t>
  </si>
  <si>
    <t>215499_at</t>
  </si>
  <si>
    <t>AA780381</t>
  </si>
  <si>
    <t>mitogen-activated protein kinase kinase 3</t>
  </si>
  <si>
    <t>MAP2K3</t>
  </si>
  <si>
    <t>Hs.180533 // full length</t>
  </si>
  <si>
    <t>202744_at</t>
  </si>
  <si>
    <t>NM_006749.1</t>
  </si>
  <si>
    <t>solute carrier family 20 (phosphate transporter), member 2</t>
  </si>
  <si>
    <t>SLC20A2</t>
  </si>
  <si>
    <t>Hs.347527 // full length</t>
  </si>
  <si>
    <t>208949_s_at</t>
  </si>
  <si>
    <t>BC001120.1</t>
  </si>
  <si>
    <t>lectin, galactoside-binding, soluble, 3 (galectin 3)</t>
  </si>
  <si>
    <t>LGALS3</t>
  </si>
  <si>
    <t>Hs.621 // full length</t>
  </si>
  <si>
    <t>218171_at</t>
  </si>
  <si>
    <t>AF195514.1</t>
  </si>
  <si>
    <t>vacuolar protein sorting 4B (yeast)</t>
  </si>
  <si>
    <t>VPS4B</t>
  </si>
  <si>
    <t>Hs.126550 // full length</t>
  </si>
  <si>
    <t>221526_x_at</t>
  </si>
  <si>
    <t>AW452651</t>
  </si>
  <si>
    <t>par-3 partitioning defective 3 homolog (C. elegans)</t>
  </si>
  <si>
    <t>PARD3</t>
  </si>
  <si>
    <t>Hs.72249 // full length</t>
  </si>
  <si>
    <t>210592_s_at</t>
  </si>
  <si>
    <t>M55580.1</t>
  </si>
  <si>
    <t>spermidine/spermine N1-acetyltransferase</t>
  </si>
  <si>
    <t>SAT</t>
  </si>
  <si>
    <t>Hs.28491 // full length</t>
  </si>
  <si>
    <t>217748_at</t>
  </si>
  <si>
    <t>NM_015999.1</t>
  </si>
  <si>
    <t>CGI-45 protein</t>
  </si>
  <si>
    <t>CGI-45</t>
  </si>
  <si>
    <t>Hs.5298 // full length</t>
  </si>
  <si>
    <t>218292_s_at</t>
  </si>
  <si>
    <t>NM_016203.1</t>
  </si>
  <si>
    <t>protein kinase, AMP-activated, gamma 2 non-catalytic subunit</t>
  </si>
  <si>
    <t>PRKAG2</t>
  </si>
  <si>
    <t>Hs.259842 // full length</t>
  </si>
  <si>
    <t>206125_s_at</t>
  </si>
  <si>
    <t>NM_007196.1</t>
  </si>
  <si>
    <t>kallikrein 8 (neuropsin/ovasin)</t>
  </si>
  <si>
    <t>KLK8</t>
  </si>
  <si>
    <t>Hs.104570 // full length</t>
  </si>
  <si>
    <t>204472_at</t>
  </si>
  <si>
    <t>NM_005261.1</t>
  </si>
  <si>
    <t>GTP binding protein overexpressed in skeletal muscle</t>
  </si>
  <si>
    <t>GEM</t>
  </si>
  <si>
    <t>Hs.79022 // full length</t>
  </si>
  <si>
    <t>209310_s_at</t>
  </si>
  <si>
    <t>U25804.1</t>
  </si>
  <si>
    <t>caspase 4, apoptosis-related cysteine protease</t>
  </si>
  <si>
    <t>CASP4</t>
  </si>
  <si>
    <t>Hs.74122 // full length</t>
  </si>
  <si>
    <t>201259_s_at</t>
  </si>
  <si>
    <t>AI768845</t>
  </si>
  <si>
    <t>synaptophysin-like protein</t>
  </si>
  <si>
    <t>SYPL</t>
  </si>
  <si>
    <t>Hs.80919 // full length</t>
  </si>
  <si>
    <t>203455_s_at</t>
  </si>
  <si>
    <t>NM_002970.1</t>
  </si>
  <si>
    <t>203833_s_at</t>
  </si>
  <si>
    <t>BF061845</t>
  </si>
  <si>
    <t>203303_at</t>
  </si>
  <si>
    <t>NM_006520.1</t>
  </si>
  <si>
    <t>t-complex-associated-testis-expressed 1-like</t>
  </si>
  <si>
    <t>TCTE1L</t>
  </si>
  <si>
    <t>Hs.446392 // full length</t>
  </si>
  <si>
    <t>209885_at</t>
  </si>
  <si>
    <t>BC001338.1</t>
  </si>
  <si>
    <t>ras homolog gene family, member D</t>
  </si>
  <si>
    <t>ARHD</t>
  </si>
  <si>
    <t>Hs.15114 // full length</t>
  </si>
  <si>
    <t>218186_at</t>
  </si>
  <si>
    <t>NM_020387.1</t>
  </si>
  <si>
    <t>RAB25, member RAS oncogene family</t>
  </si>
  <si>
    <t>RAB25</t>
  </si>
  <si>
    <t>Hs.150826 // full length</t>
  </si>
  <si>
    <t>217730_at</t>
  </si>
  <si>
    <t>NM_022152.1</t>
  </si>
  <si>
    <t>PP1201 protein</t>
  </si>
  <si>
    <t>PP1201</t>
  </si>
  <si>
    <t>Hs.184052 // full length</t>
  </si>
  <si>
    <t>201471_s_at</t>
  </si>
  <si>
    <t>NM_003900.1</t>
  </si>
  <si>
    <t>sequestosome 1</t>
  </si>
  <si>
    <t>SQSTM1</t>
  </si>
  <si>
    <t>Hs.182248 // full length</t>
  </si>
  <si>
    <t>202708_s_at</t>
  </si>
  <si>
    <t>NM_003528.1</t>
  </si>
  <si>
    <t>histone 2, H2be</t>
  </si>
  <si>
    <t>HIST2H2BE</t>
  </si>
  <si>
    <t>Hs.2178 // full length</t>
  </si>
  <si>
    <t>219735_s_at</t>
  </si>
  <si>
    <t>NM_014553.1</t>
  </si>
  <si>
    <t>LBP protein; likely ortholog of mouse CRTR-1</t>
  </si>
  <si>
    <t>LBP-9</t>
  </si>
  <si>
    <t>Hs.114747 // full length</t>
  </si>
  <si>
    <t>206421_s_at</t>
  </si>
  <si>
    <t>NM_003784.1</t>
  </si>
  <si>
    <t>serine (or cysteine) proteinase inhibitor, clade B (ovalbumin), member 7</t>
  </si>
  <si>
    <t>SERPINB7</t>
  </si>
  <si>
    <t>Hs.138202 // full length</t>
  </si>
  <si>
    <t>90265_at</t>
  </si>
  <si>
    <t>AW050627</t>
  </si>
  <si>
    <t>centaurin, alpha 1</t>
  </si>
  <si>
    <t>CENTA1</t>
  </si>
  <si>
    <t>Hs.135183 // full length</t>
  </si>
  <si>
    <t>212570_at</t>
  </si>
  <si>
    <t>AL573201</t>
  </si>
  <si>
    <t>KIAA0830 protein</t>
  </si>
  <si>
    <t>KIAA0830</t>
  </si>
  <si>
    <t>Hs.167115 // full length</t>
  </si>
  <si>
    <t>221291_at</t>
  </si>
  <si>
    <t>NM_025217.1</t>
  </si>
  <si>
    <t>UL16 binding protein 2</t>
  </si>
  <si>
    <t>ULBP2</t>
  </si>
  <si>
    <t>Hs.250618 // full length</t>
  </si>
  <si>
    <t>202489_s_at</t>
  </si>
  <si>
    <t>BC005238.1</t>
  </si>
  <si>
    <t>FXYD domain containing ion transport regulator 3</t>
  </si>
  <si>
    <t>FXYD3</t>
  </si>
  <si>
    <t>Hs.301350 // full length</t>
  </si>
  <si>
    <t>210774_s_at</t>
  </si>
  <si>
    <t>AL162047.1</t>
  </si>
  <si>
    <t>nuclear receptor coactivator 4</t>
  </si>
  <si>
    <t>NCOA4</t>
  </si>
  <si>
    <t>Hs.99908 // full length</t>
  </si>
  <si>
    <t>208908_s_at</t>
  </si>
  <si>
    <t>AF327443.1</t>
  </si>
  <si>
    <t>calpastatin</t>
  </si>
  <si>
    <t>CAST</t>
  </si>
  <si>
    <t>Hs.359682 // full length</t>
  </si>
  <si>
    <t>203403_s_at</t>
  </si>
  <si>
    <t>NM_005977.1</t>
  </si>
  <si>
    <t>ring finger protein (C3H2C3 type) 6</t>
  </si>
  <si>
    <t>RNF6</t>
  </si>
  <si>
    <t>Hs.32597 // full length</t>
  </si>
  <si>
    <t>207467_x_at</t>
  </si>
  <si>
    <t>NM_001750.2</t>
  </si>
  <si>
    <t>212482_at</t>
  </si>
  <si>
    <t>209164_s_at</t>
  </si>
  <si>
    <t>BC002976.1</t>
  </si>
  <si>
    <t>cytochrome b-561</t>
  </si>
  <si>
    <t>CYB561</t>
  </si>
  <si>
    <t>Hs.355264 // full length</t>
  </si>
  <si>
    <t>218373_at</t>
  </si>
  <si>
    <t>NM_022476.1</t>
  </si>
  <si>
    <t>fused toes homolog (mouse)</t>
  </si>
  <si>
    <t>FTS</t>
  </si>
  <si>
    <t>Hs.288929 // full length</t>
  </si>
  <si>
    <t>220289_s_at</t>
  </si>
  <si>
    <t>NM_017977.1</t>
  </si>
  <si>
    <t>absent in melanoma 1-like</t>
  </si>
  <si>
    <t>AIM1L</t>
  </si>
  <si>
    <t>Hs.128738 // full length</t>
  </si>
  <si>
    <t>219681_s_at</t>
  </si>
  <si>
    <t>NM_025151.1</t>
  </si>
  <si>
    <t>Rab coupling protein</t>
  </si>
  <si>
    <t>RCP</t>
  </si>
  <si>
    <t>Hs.96125 // full length</t>
  </si>
  <si>
    <t>215704_at</t>
  </si>
  <si>
    <t>AL356504</t>
  </si>
  <si>
    <t>filaggrin</t>
  </si>
  <si>
    <t>FLG</t>
  </si>
  <si>
    <t>Hs.73995 // ---</t>
  </si>
  <si>
    <t>216010_x_at</t>
  </si>
  <si>
    <t>D89324</t>
  </si>
  <si>
    <t>202734_at</t>
  </si>
  <si>
    <t>NM_004240.1</t>
  </si>
  <si>
    <t>thyroid hormone receptor interactor 10</t>
  </si>
  <si>
    <t>TRIP10</t>
  </si>
  <si>
    <t>Hs.73999 // full length</t>
  </si>
  <si>
    <t>206025_s_at</t>
  </si>
  <si>
    <t>AW188198</t>
  </si>
  <si>
    <t>tumor necrosis factor, alpha-induced protein 6</t>
  </si>
  <si>
    <t>TNFAIP6</t>
  </si>
  <si>
    <t>Hs.29352 // full length</t>
  </si>
  <si>
    <t>215999_at</t>
  </si>
  <si>
    <t>U43383.1</t>
  </si>
  <si>
    <t>chromosome 17 open reading frame 1A</t>
  </si>
  <si>
    <t>C17orf1A</t>
  </si>
  <si>
    <t>Hs.158313 // full length</t>
  </si>
  <si>
    <t>221237_s_at</t>
  </si>
  <si>
    <t>NM_030758.1</t>
  </si>
  <si>
    <t>oxysterol binding protein 2</t>
  </si>
  <si>
    <t>OSBP2</t>
  </si>
  <si>
    <t>Hs.7740 // full length</t>
  </si>
  <si>
    <t>213172_at</t>
  </si>
  <si>
    <t>D86980.1</t>
  </si>
  <si>
    <t>KIAA0227 protein</t>
  </si>
  <si>
    <t>KIAA0227</t>
  </si>
  <si>
    <t>Hs.79170 // ---</t>
  </si>
  <si>
    <t>202121_s_at</t>
  </si>
  <si>
    <t>NM_014453.1</t>
  </si>
  <si>
    <t>putative breast adenocarcinoma marker (32kD)</t>
  </si>
  <si>
    <t>BC-2</t>
  </si>
  <si>
    <t>Hs.12107 // full length</t>
  </si>
  <si>
    <t>218454_at</t>
  </si>
  <si>
    <t>NM_024829.1</t>
  </si>
  <si>
    <t>hypothetical protein FLJ22662</t>
  </si>
  <si>
    <t>FLJ22662</t>
  </si>
  <si>
    <t>Hs.178470 // full length</t>
  </si>
  <si>
    <t>214590_s_at</t>
  </si>
  <si>
    <t>AL545760</t>
  </si>
  <si>
    <t>211612_s_at</t>
  </si>
  <si>
    <t>U62858.1</t>
  </si>
  <si>
    <t>205730_s_at</t>
  </si>
  <si>
    <t>NM_014945.1</t>
  </si>
  <si>
    <t>KIAA0843 protein</t>
  </si>
  <si>
    <t>KIAA0843</t>
  </si>
  <si>
    <t>Hs.26777 // full length</t>
  </si>
  <si>
    <t>207059_at</t>
  </si>
  <si>
    <t>NM_006194.1</t>
  </si>
  <si>
    <t>paired box gene 9</t>
  </si>
  <si>
    <t>PAX9</t>
  </si>
  <si>
    <t>Hs.132576 // full length</t>
  </si>
  <si>
    <t>206026_s_at</t>
  </si>
  <si>
    <t>NM_007115.1</t>
  </si>
  <si>
    <t>214536_at</t>
  </si>
  <si>
    <t>NM_020427.1</t>
  </si>
  <si>
    <t>ARS component B</t>
  </si>
  <si>
    <t>ARS</t>
  </si>
  <si>
    <t>Hs.103505 // full length</t>
  </si>
  <si>
    <t>204733_at</t>
  </si>
  <si>
    <t>NM_002774.1</t>
  </si>
  <si>
    <t>kallikrein 6 (neurosin, zyme)</t>
  </si>
  <si>
    <t>KLK6</t>
  </si>
  <si>
    <t>Hs.79361 // full length</t>
  </si>
  <si>
    <t>206453_s_at</t>
  </si>
  <si>
    <t>NM_016250.1</t>
  </si>
  <si>
    <t>213174_at</t>
  </si>
  <si>
    <t>218448_at</t>
  </si>
  <si>
    <t>NM_017896.1</t>
  </si>
  <si>
    <t>chromosome 20 open reading frame 11</t>
  </si>
  <si>
    <t>C20orf11</t>
  </si>
  <si>
    <t>Hs.103808 // full length</t>
  </si>
  <si>
    <t>206239_s_at</t>
  </si>
  <si>
    <t>NM_003122.1</t>
  </si>
  <si>
    <t>serine protease inhibitor, Kazal type 1</t>
  </si>
  <si>
    <t>SPINK1</t>
  </si>
  <si>
    <t>Hs.181286 // full length</t>
  </si>
  <si>
    <t>36994_at</t>
  </si>
  <si>
    <t>M62762</t>
  </si>
  <si>
    <t>ATPase, H+ transporting, lysosomal 16kDa, V0 subunit c</t>
  </si>
  <si>
    <t>ATP6V0C</t>
  </si>
  <si>
    <t>Hs.389107 // full length</t>
  </si>
  <si>
    <t>214068_at</t>
  </si>
  <si>
    <t>AF070610.1</t>
  </si>
  <si>
    <t>hypothetical protein LOC146227</t>
  </si>
  <si>
    <t>LOC146227</t>
  </si>
  <si>
    <t>Hs.100543 // ---</t>
  </si>
  <si>
    <t>214583_at</t>
  </si>
  <si>
    <t>AI268381</t>
  </si>
  <si>
    <t>regulatory solute carrier protein, family 1, member 1</t>
  </si>
  <si>
    <t>RSC1A1</t>
  </si>
  <si>
    <t>Hs.239459 // full length</t>
  </si>
  <si>
    <t>200977_s_at</t>
  </si>
  <si>
    <t>AF090891.1</t>
  </si>
  <si>
    <t>209600_s_at</t>
  </si>
  <si>
    <t>S69189.1</t>
  </si>
  <si>
    <t>acyl-Coenzyme A oxidase 1, palmitoyl</t>
  </si>
  <si>
    <t>ACOX1</t>
  </si>
  <si>
    <t>Hs.379991 // full length</t>
  </si>
  <si>
    <t>217618_x_at</t>
  </si>
  <si>
    <t>AW007988</t>
  </si>
  <si>
    <t>ESTs, Weakly similar to  hypothetical protein FLJ20489 [Homo sapiens] [H.sapiens]</t>
  </si>
  <si>
    <t>Hs.409564 // est</t>
  </si>
  <si>
    <t>205464_at</t>
  </si>
  <si>
    <t>NM_000336.1</t>
  </si>
  <si>
    <t>sodium channel, nonvoltage-gated 1, beta (Liddle syndrome)</t>
  </si>
  <si>
    <t>SCNN1B</t>
  </si>
  <si>
    <t>Hs.37129 // full length</t>
  </si>
  <si>
    <t>219774_at</t>
  </si>
  <si>
    <t>NM_019044.1</t>
  </si>
  <si>
    <t>hypothetical protein FLJ10996</t>
  </si>
  <si>
    <t>FLJ10996</t>
  </si>
  <si>
    <t>Hs.98324 // full length</t>
  </si>
  <si>
    <t>203767_s_at</t>
  </si>
  <si>
    <t>202297_s_at</t>
  </si>
  <si>
    <t>AF157324.1</t>
  </si>
  <si>
    <t>similar to S. cerevisiae RER1</t>
  </si>
  <si>
    <t>RER1</t>
  </si>
  <si>
    <t>Hs.40500 // full length</t>
  </si>
  <si>
    <t>218469_at</t>
  </si>
  <si>
    <t>NM_013372.1</t>
  </si>
  <si>
    <t>cysteine knot superfamily 1, BMP antagonist 1</t>
  </si>
  <si>
    <t>CKTSF1B1</t>
  </si>
  <si>
    <t>Hs.40098 // full length</t>
  </si>
  <si>
    <t>209309_at</t>
  </si>
  <si>
    <t>D90427.1</t>
  </si>
  <si>
    <t>207394_at</t>
  </si>
  <si>
    <t>NM_003438.1</t>
  </si>
  <si>
    <t>zinc finger protein 137 (clone pHZ-30)</t>
  </si>
  <si>
    <t>ZNF137</t>
  </si>
  <si>
    <t>Hs.373648 // full length</t>
  </si>
  <si>
    <t>208651_x_at</t>
  </si>
  <si>
    <t>M58664.1</t>
  </si>
  <si>
    <t>CD24 antigen (small cell lung carcinoma cluster 4 antigen)</t>
  </si>
  <si>
    <t>CD24</t>
  </si>
  <si>
    <t>Hs.375108 // full length</t>
  </si>
  <si>
    <t>200703_at</t>
  </si>
  <si>
    <t>NM_003746.1</t>
  </si>
  <si>
    <t>dynein, cytoplasmic, light polypeptide 1</t>
  </si>
  <si>
    <t>DNCL1</t>
  </si>
  <si>
    <t>Hs.5120 // full length</t>
  </si>
  <si>
    <t>202122_s_at</t>
  </si>
  <si>
    <t>NM_005817.1</t>
  </si>
  <si>
    <t>cargo selection protein (mannose 6 phosphate receptor binding protein)</t>
  </si>
  <si>
    <t>TIP47</t>
  </si>
  <si>
    <t>Hs.140452 // full length</t>
  </si>
  <si>
    <t>206951_at</t>
  </si>
  <si>
    <t>NM_003545.2</t>
  </si>
  <si>
    <t>histone 1, H4e</t>
  </si>
  <si>
    <t>HIST1H4E</t>
  </si>
  <si>
    <t>Hs.240135 // full length</t>
  </si>
  <si>
    <t>204554_at</t>
  </si>
  <si>
    <t>AL109928</t>
  </si>
  <si>
    <t>protein phosphatase 1, regulatory subunit 3D</t>
  </si>
  <si>
    <t>PPP1R3D</t>
  </si>
  <si>
    <t>Hs.42215 // full length</t>
  </si>
  <si>
    <t>221050_s_at</t>
  </si>
  <si>
    <t>NM_019096.1</t>
  </si>
  <si>
    <t>GTP binding protein 2</t>
  </si>
  <si>
    <t>GTPBP2</t>
  </si>
  <si>
    <t>Hs.13011 // full length</t>
  </si>
  <si>
    <t>219844_at</t>
  </si>
  <si>
    <t>NM_018017.1</t>
  </si>
  <si>
    <t>CTCL tumor antigen L14-2</t>
  </si>
  <si>
    <t>FLJ10188</t>
  </si>
  <si>
    <t>Hs.159066 // full length</t>
  </si>
  <si>
    <t>212907_at</t>
  </si>
  <si>
    <t>AI972416</t>
  </si>
  <si>
    <t>Human hbc647 mRNA sequence.</t>
  </si>
  <si>
    <t>Hs.24385 // ---</t>
  </si>
  <si>
    <t>202253_s_at</t>
  </si>
  <si>
    <t>NM_004945.1</t>
  </si>
  <si>
    <t>dynamin 2</t>
  </si>
  <si>
    <t>DNM2</t>
  </si>
  <si>
    <t>Hs.167013 // full length</t>
  </si>
  <si>
    <t>215150_at</t>
  </si>
  <si>
    <t>AF090896.1</t>
  </si>
  <si>
    <t>hypothetical protein PRO0907</t>
  </si>
  <si>
    <t>PRO0907</t>
  </si>
  <si>
    <t>Hs.391944 // ---</t>
  </si>
  <si>
    <t>209046_s_at</t>
  </si>
  <si>
    <t>AB030710.1</t>
  </si>
  <si>
    <t>GABA(A) receptor-associated protein-like 2</t>
  </si>
  <si>
    <t>GABARAPL2</t>
  </si>
  <si>
    <t>Hs.6518 // full length</t>
  </si>
  <si>
    <t>218193_s_at</t>
  </si>
  <si>
    <t>NM_016072.1</t>
  </si>
  <si>
    <t>CGI-141 protein</t>
  </si>
  <si>
    <t>CGI-141</t>
  </si>
  <si>
    <t>Hs.62275 // full length</t>
  </si>
  <si>
    <t>210399_x_at</t>
  </si>
  <si>
    <t>U27336.1</t>
  </si>
  <si>
    <t>fucosyltransferase 6 (alpha (1,3) fucosyltransferase)</t>
  </si>
  <si>
    <t>FUT6</t>
  </si>
  <si>
    <t>Hs.32956 // full length</t>
  </si>
  <si>
    <t>215779_s_at</t>
  </si>
  <si>
    <t>BE271470</t>
  </si>
  <si>
    <t>207530_s_at</t>
  </si>
  <si>
    <t>NM_004936.1</t>
  </si>
  <si>
    <t>cyclin-dependent kinase inhibitor 2B (p15, inhibits CDK4)</t>
  </si>
  <si>
    <t>CDKN2B</t>
  </si>
  <si>
    <t>Hs.72901 // full length</t>
  </si>
  <si>
    <t>220407_s_at</t>
  </si>
  <si>
    <t>NM_003238.1</t>
  </si>
  <si>
    <t>transforming growth factor, beta 2</t>
  </si>
  <si>
    <t>TGFB2</t>
  </si>
  <si>
    <t>Hs.169300 // full length</t>
  </si>
  <si>
    <t>210904_s_at</t>
  </si>
  <si>
    <t>U81380.2</t>
  </si>
  <si>
    <t>207096_at</t>
  </si>
  <si>
    <t>NM_006512.1</t>
  </si>
  <si>
    <t>serum amyloid A4, constitutive</t>
  </si>
  <si>
    <t>SAA4</t>
  </si>
  <si>
    <t>Hs.1955 // full length</t>
  </si>
  <si>
    <t>209845_at</t>
  </si>
  <si>
    <t>AF117233.1</t>
  </si>
  <si>
    <t>makorin, ring finger protein, 1</t>
  </si>
  <si>
    <t>MKRN1</t>
  </si>
  <si>
    <t>Hs.7838 // full length</t>
  </si>
  <si>
    <t>221512_at</t>
  </si>
  <si>
    <t>AL136683.1</t>
  </si>
  <si>
    <t>hypothetical protein DKFZp564D0478</t>
  </si>
  <si>
    <t>DKFZP564D0478</t>
  </si>
  <si>
    <t>Hs.321214 // full length</t>
  </si>
  <si>
    <t>212479_s_at</t>
  </si>
  <si>
    <t>212519_at</t>
  </si>
  <si>
    <t>AL518159</t>
  </si>
  <si>
    <t>ubiquitin-conjugating enzyme E2E 1 (UBC4/5 homolog, yeast)</t>
  </si>
  <si>
    <t>UBE2E1</t>
  </si>
  <si>
    <t>Hs.163546 // full length</t>
  </si>
  <si>
    <t>208579_x_at</t>
  </si>
  <si>
    <t>NM_017445.1</t>
  </si>
  <si>
    <t>histone 1, H2bk</t>
  </si>
  <si>
    <t>HIST1H2BK</t>
  </si>
  <si>
    <t>Hs.247817 // full length</t>
  </si>
  <si>
    <t>214814_at</t>
  </si>
  <si>
    <t>BF592058</t>
  </si>
  <si>
    <t>Homo sapiens mRNA; cDNA DKFZp564P056 (from clone DKFZp564P056)</t>
  </si>
  <si>
    <t>Hs.86405 // ---</t>
  </si>
  <si>
    <t>203099_s_at</t>
  </si>
  <si>
    <t>AF081258.1</t>
  </si>
  <si>
    <t>chromodomain protein, Y chromosome-like</t>
  </si>
  <si>
    <t>CDYL</t>
  </si>
  <si>
    <t>Hs.16081 // full length</t>
  </si>
  <si>
    <t>215046_at</t>
  </si>
  <si>
    <t>AL133053.1</t>
  </si>
  <si>
    <t>hypothetical protein FLJ23861</t>
  </si>
  <si>
    <t>FLJ23861</t>
  </si>
  <si>
    <t>Hs.380669 // full length</t>
  </si>
  <si>
    <t>202722_s_at</t>
  </si>
  <si>
    <t>NM_002056.1</t>
  </si>
  <si>
    <t>213501_at</t>
  </si>
  <si>
    <t>T62985</t>
  </si>
  <si>
    <t>218608_at</t>
  </si>
  <si>
    <t>NM_022089.1</t>
  </si>
  <si>
    <t>regulator of nonsense transcripts 1</t>
  </si>
  <si>
    <t>RENT1</t>
  </si>
  <si>
    <t>Hs.12719 // full length</t>
  </si>
  <si>
    <t>203984_s_at</t>
  </si>
  <si>
    <t>U60521.1</t>
  </si>
  <si>
    <t>caspase 9, apoptosis-related cysteine protease</t>
  </si>
  <si>
    <t>CASP9</t>
  </si>
  <si>
    <t>Hs.100641 // full length</t>
  </si>
  <si>
    <t>213167_s_at</t>
  </si>
  <si>
    <t>AI867198</t>
  </si>
  <si>
    <t>Homo sapiens cDNA: FLJ21243 fis, clone COL01164.</t>
  </si>
  <si>
    <t>Hs.268016 // ---</t>
  </si>
  <si>
    <t>201562_s_at</t>
  </si>
  <si>
    <t>NM_003104.1</t>
  </si>
  <si>
    <t>219532_at</t>
  </si>
  <si>
    <t>NM_022726.1</t>
  </si>
  <si>
    <t>elongation of very long chain fatty acids (FEN1/Elo2, SUR4/Elo3, yeast)-like 4</t>
  </si>
  <si>
    <t>ELOVL4</t>
  </si>
  <si>
    <t>Hs.101915 // full length</t>
  </si>
  <si>
    <t>205740_s_at</t>
  </si>
  <si>
    <t>NM_024321.1</t>
  </si>
  <si>
    <t>hypothetical protein MGC10433</t>
  </si>
  <si>
    <t>MGC10433</t>
  </si>
  <si>
    <t>Hs.5086 // full length</t>
  </si>
  <si>
    <t>220318_at</t>
  </si>
  <si>
    <t>NM_017957.1</t>
  </si>
  <si>
    <t>epsin 3</t>
  </si>
  <si>
    <t>EPN3</t>
  </si>
  <si>
    <t>Hs.199480 // full length</t>
  </si>
  <si>
    <t>202109_at</t>
  </si>
  <si>
    <t>NM_012402.1</t>
  </si>
  <si>
    <t>partner of RAC1 (arfaptin 2)</t>
  </si>
  <si>
    <t>POR1</t>
  </si>
  <si>
    <t>Hs.75139 // full length</t>
  </si>
  <si>
    <t>213115_at</t>
  </si>
  <si>
    <t>AL031177</t>
  </si>
  <si>
    <t>AUT-like 2, cysteine endopeptidase (S. cerevisiae)</t>
  </si>
  <si>
    <t>AUTL2</t>
  </si>
  <si>
    <t>Hs.8763 // full length</t>
  </si>
  <si>
    <t>32029_at</t>
  </si>
  <si>
    <t>AF017995</t>
  </si>
  <si>
    <t>3-phosphoinositide dependent protein kinase-1</t>
  </si>
  <si>
    <t>PDPK1</t>
  </si>
  <si>
    <t>Hs.154729 // full length</t>
  </si>
  <si>
    <t>222363_at</t>
  </si>
  <si>
    <t>AW979018</t>
  </si>
  <si>
    <t>ESTs</t>
  </si>
  <si>
    <t>Hs.132670 // est</t>
  </si>
  <si>
    <t>211495_x_at</t>
  </si>
  <si>
    <t>AF114011.1</t>
  </si>
  <si>
    <t>tumor necrosis factor (ligand) superfamily, member 13</t>
  </si>
  <si>
    <t>TNFSF13</t>
  </si>
  <si>
    <t>Hs.54673 // full length</t>
  </si>
  <si>
    <t>222262_s_at</t>
  </si>
  <si>
    <t>AL137750.1</t>
  </si>
  <si>
    <t>ethanolamine kinase</t>
  </si>
  <si>
    <t>EKI1</t>
  </si>
  <si>
    <t>Hs.120439 // full length</t>
  </si>
  <si>
    <t>214849_at</t>
  </si>
  <si>
    <t>AW500220</t>
  </si>
  <si>
    <t>hypothetical protein MGC14254</t>
  </si>
  <si>
    <t>MGC14254</t>
  </si>
  <si>
    <t>Hs.188757 // full length</t>
  </si>
  <si>
    <t>201717_at</t>
  </si>
  <si>
    <t>NM_004927.1</t>
  </si>
  <si>
    <t>mitochondrial ribosomal protein L49</t>
  </si>
  <si>
    <t>MRPL49</t>
  </si>
  <si>
    <t>Hs.75859 // full length</t>
  </si>
  <si>
    <t>218446_s_at</t>
  </si>
  <si>
    <t>NM_016078.1</t>
  </si>
  <si>
    <t>CGI-148 protein</t>
  </si>
  <si>
    <t>CGI-148</t>
  </si>
  <si>
    <t>Hs.87295 // full length</t>
  </si>
  <si>
    <t>220782_x_at</t>
  </si>
  <si>
    <t>NM_019598.1</t>
  </si>
  <si>
    <t>kallikrein 12</t>
  </si>
  <si>
    <t>KLK12</t>
  </si>
  <si>
    <t>Hs.159679 // full length</t>
  </si>
  <si>
    <t>216730_at</t>
  </si>
  <si>
    <t>AK024561.1</t>
  </si>
  <si>
    <t>Homo sapiens cDNA: FLJ20908 fis, clone ADSE00417.</t>
  </si>
  <si>
    <t>Hs.306689 // ---</t>
  </si>
  <si>
    <t>214553_s_at</t>
  </si>
  <si>
    <t>NM_006628.1</t>
  </si>
  <si>
    <t>cyclic AMP phosphoprotein, 19 kD</t>
  </si>
  <si>
    <t>ARPP-19</t>
  </si>
  <si>
    <t>Hs.7351 // full length</t>
  </si>
  <si>
    <t>179_at</t>
  </si>
  <si>
    <t>U38980</t>
  </si>
  <si>
    <t>postmeiotic segregation increased 2-like 5</t>
  </si>
  <si>
    <t>PMS2L5</t>
  </si>
  <si>
    <t>Hs.397073 // full length</t>
  </si>
  <si>
    <t>205633_s_at</t>
  </si>
  <si>
    <t>NM_000688.1</t>
  </si>
  <si>
    <t>aminolevulinate, delta-, synthase 1</t>
  </si>
  <si>
    <t>ALAS1</t>
  </si>
  <si>
    <t>Hs.78712 // full length</t>
  </si>
  <si>
    <t>212337_at</t>
  </si>
  <si>
    <t>AI687738</t>
  </si>
  <si>
    <t>Hs.406666 // est</t>
  </si>
  <si>
    <t>221466_at</t>
  </si>
  <si>
    <t>NM_002565.1</t>
  </si>
  <si>
    <t>pyrimidinergic receptor P2Y, G-protein coupled, 4</t>
  </si>
  <si>
    <t>P2RY4</t>
  </si>
  <si>
    <t>Hs.248157 // full length</t>
  </si>
  <si>
    <t>201444_s_at</t>
  </si>
  <si>
    <t>NM_005765.1</t>
  </si>
  <si>
    <t>ATPase, H+ transporting, lysosomal interacting protein 2</t>
  </si>
  <si>
    <t>ATP6IP2</t>
  </si>
  <si>
    <t>Hs.183434 // full length</t>
  </si>
  <si>
    <t>212274_at</t>
  </si>
  <si>
    <t>39548_at</t>
  </si>
  <si>
    <t>U77970</t>
  </si>
  <si>
    <t>218092_s_at</t>
  </si>
  <si>
    <t>NM_004504.2</t>
  </si>
  <si>
    <t>HIV-1 Rev binding protein</t>
  </si>
  <si>
    <t>HRB</t>
  </si>
  <si>
    <t>Hs.171545 // full length</t>
  </si>
  <si>
    <t>210423_s_at</t>
  </si>
  <si>
    <t>L32185.1</t>
  </si>
  <si>
    <t>solute carrier family 11 (proton-coupled divalent metal ion transporters), member 1</t>
  </si>
  <si>
    <t>SLC11A1</t>
  </si>
  <si>
    <t>Hs.182611 // full length</t>
  </si>
  <si>
    <t>217553_at</t>
  </si>
  <si>
    <t>AW129021</t>
  </si>
  <si>
    <t>six transmembrane epithelial antigen of the prostate</t>
  </si>
  <si>
    <t>STEAP</t>
  </si>
  <si>
    <t>Hs.61635 // full length</t>
  </si>
  <si>
    <t>212184_s_at</t>
  </si>
  <si>
    <t>AL117407.1</t>
  </si>
  <si>
    <t>215380_s_at</t>
  </si>
  <si>
    <t>AK021779.1</t>
  </si>
  <si>
    <t>Homo sapiens, clone IMAGE:5225154, mRNA, partial cds</t>
  </si>
  <si>
    <t>Hs.169850 // full length</t>
  </si>
  <si>
    <t>208928_at</t>
  </si>
  <si>
    <t>AF258341.1</t>
  </si>
  <si>
    <t>P450 (cytochrome) oxidoreductase</t>
  </si>
  <si>
    <t>POR</t>
  </si>
  <si>
    <t>Hs.167246 // full length</t>
  </si>
  <si>
    <t>203897_at</t>
  </si>
  <si>
    <t>BE963444</t>
  </si>
  <si>
    <t>hypothetical protein A-211C6.1</t>
  </si>
  <si>
    <t>LOC57149</t>
  </si>
  <si>
    <t>Hs.28607 // full length</t>
  </si>
  <si>
    <t>203675_at</t>
  </si>
  <si>
    <t>NM_005013.1</t>
  </si>
  <si>
    <t>nucleobindin 2</t>
  </si>
  <si>
    <t>NUCB2</t>
  </si>
  <si>
    <t>Hs.3164 // full length</t>
  </si>
  <si>
    <t>201835_s_at</t>
  </si>
  <si>
    <t>NM_006253.1</t>
  </si>
  <si>
    <t>protein kinase, AMP-activated, beta 1 non-catalytic subunit</t>
  </si>
  <si>
    <t>PRKAB1</t>
  </si>
  <si>
    <t>Hs.6061 // full length</t>
  </si>
  <si>
    <t>213005_s_at</t>
  </si>
  <si>
    <t>D79994.1</t>
  </si>
  <si>
    <t>kidney ankyrin repeat-containing protein</t>
  </si>
  <si>
    <t>KANK</t>
  </si>
  <si>
    <t>Hs.77546 // full length</t>
  </si>
  <si>
    <t>218143_s_at</t>
  </si>
  <si>
    <t>NM_005697.2</t>
  </si>
  <si>
    <t>secretory carrier membrane protein 2</t>
  </si>
  <si>
    <t>SCAMP2</t>
  </si>
  <si>
    <t>Hs.238030 // full length</t>
  </si>
  <si>
    <t>202083_s_at</t>
  </si>
  <si>
    <t>NM_003003.1</t>
  </si>
  <si>
    <t>SEC14-like 1 (S. cerevisiae)</t>
  </si>
  <si>
    <t>SEC14L1</t>
  </si>
  <si>
    <t>Hs.75232 // full length</t>
  </si>
  <si>
    <t>217014_s_at</t>
  </si>
  <si>
    <t>AC004522</t>
  </si>
  <si>
    <t>alpha-2-glycoprotein 1, zinc</t>
  </si>
  <si>
    <t>AZGP1</t>
  </si>
  <si>
    <t>Hs.71 // full length</t>
  </si>
  <si>
    <t>202166_s_at</t>
  </si>
  <si>
    <t>NM_006241.1</t>
  </si>
  <si>
    <t>protein phosphatase 1, regulatory (inhibitor) subunit 2</t>
  </si>
  <si>
    <t>PPP1R2</t>
  </si>
  <si>
    <t>Hs.267819 // full length</t>
  </si>
  <si>
    <t>221222_s_at</t>
  </si>
  <si>
    <t>NM_017860.1</t>
  </si>
  <si>
    <t>hypothetical protein FLJ20519</t>
  </si>
  <si>
    <t>FLJ20519</t>
  </si>
  <si>
    <t>Hs.79457 // full length</t>
  </si>
  <si>
    <t>205155_s_at</t>
  </si>
  <si>
    <t>NM_006946.1</t>
  </si>
  <si>
    <t>spectrin, beta, non-erythrocytic 2</t>
  </si>
  <si>
    <t>SPTBN2</t>
  </si>
  <si>
    <t>Hs.26915 // full length</t>
  </si>
  <si>
    <t>216025_x_at</t>
  </si>
  <si>
    <t>M21940.1</t>
  </si>
  <si>
    <t>cytochrome P450, family 2, subfamily C, polypeptide 9</t>
  </si>
  <si>
    <t>CYP2C9</t>
  </si>
  <si>
    <t>Hs.167529 // full length</t>
  </si>
  <si>
    <t>219172_at</t>
  </si>
  <si>
    <t>NM_024954.1</t>
  </si>
  <si>
    <t>hypothetical protein FLJ11807</t>
  </si>
  <si>
    <t>FLJ11807</t>
  </si>
  <si>
    <t>Hs.285813 // full length</t>
  </si>
  <si>
    <t>219824_at</t>
  </si>
  <si>
    <t>NM_012450.1</t>
  </si>
  <si>
    <t>solute carrier family 13 (sodium/sulfate symporters), member 4</t>
  </si>
  <si>
    <t>SLC13A4</t>
  </si>
  <si>
    <t>Hs.9098 // full length</t>
  </si>
  <si>
    <t>219296_at</t>
  </si>
  <si>
    <t>NM_019028.1</t>
  </si>
  <si>
    <t>hypothetical protein similar to ankyrin repeat-containing priotein AKR1</t>
  </si>
  <si>
    <t>FLJ10852</t>
  </si>
  <si>
    <t>Hs.95744 // full length</t>
  </si>
  <si>
    <t>213931_at</t>
  </si>
  <si>
    <t>AI819238</t>
  </si>
  <si>
    <t>inhibitor of DNA binding 2, dominant negative helix-loop-helix protein</t>
  </si>
  <si>
    <t>ID2</t>
  </si>
  <si>
    <t>Hs.180919 // full length</t>
  </si>
  <si>
    <t>213926_s_at</t>
  </si>
  <si>
    <t>AI742626</t>
  </si>
  <si>
    <t>201583_s_at</t>
  </si>
  <si>
    <t>NM_006363.1</t>
  </si>
  <si>
    <t>Sec23 homolog B (S. cerevisiae)</t>
  </si>
  <si>
    <t>SEC23B</t>
  </si>
  <si>
    <t>Hs.173497 // full length</t>
  </si>
  <si>
    <t>38521_at</t>
  </si>
  <si>
    <t>X59350</t>
  </si>
  <si>
    <t>CD22 antigen</t>
  </si>
  <si>
    <t>CD22</t>
  </si>
  <si>
    <t>Hs.171763 // full length</t>
  </si>
  <si>
    <t>216894_x_at</t>
  </si>
  <si>
    <t>D64137</t>
  </si>
  <si>
    <t>209690_s_at</t>
  </si>
  <si>
    <t>BF591163</t>
  </si>
  <si>
    <t>docking protein 4</t>
  </si>
  <si>
    <t>DOK4</t>
  </si>
  <si>
    <t>Hs.279832 // full length</t>
  </si>
  <si>
    <t>208925_at</t>
  </si>
  <si>
    <t>AF161522.1</t>
  </si>
  <si>
    <t>chromosome 3 open reading frame 4</t>
  </si>
  <si>
    <t>C3orf4</t>
  </si>
  <si>
    <t>Hs.107393 // full length</t>
  </si>
  <si>
    <t>206605_at</t>
  </si>
  <si>
    <t>NM_006025.1</t>
  </si>
  <si>
    <t>protease, serine, 22</t>
  </si>
  <si>
    <t>P11</t>
  </si>
  <si>
    <t>Hs.997 // full length</t>
  </si>
  <si>
    <t>218120_s_at</t>
  </si>
  <si>
    <t>D21243.1</t>
  </si>
  <si>
    <t>heme oxygenase (decycling) 2</t>
  </si>
  <si>
    <t>HMOX2</t>
  </si>
  <si>
    <t>Hs.284279 // full length</t>
  </si>
  <si>
    <t>207414_s_at</t>
  </si>
  <si>
    <t>NM_002570.1</t>
  </si>
  <si>
    <t>paired basic amino acid cleaving system 4</t>
  </si>
  <si>
    <t>PACE4</t>
  </si>
  <si>
    <t>Hs.170414 // full length</t>
  </si>
  <si>
    <t>204802_at</t>
  </si>
  <si>
    <t>NM_004165.1</t>
  </si>
  <si>
    <t>Ras-related associated with diabetes</t>
  </si>
  <si>
    <t>RRAD</t>
  </si>
  <si>
    <t>Hs.1027 // full length</t>
  </si>
  <si>
    <t>201965_s_at</t>
  </si>
  <si>
    <t>NM_015046.1</t>
  </si>
  <si>
    <t>220468_at</t>
  </si>
  <si>
    <t>NM_025047.1</t>
  </si>
  <si>
    <t>hypothetical protein FLJ22595</t>
  </si>
  <si>
    <t>FLJ22595</t>
  </si>
  <si>
    <t>Hs.287702 // full length</t>
  </si>
  <si>
    <t>201734_at</t>
  </si>
  <si>
    <t>207765_s_at</t>
  </si>
  <si>
    <t>NM_025182.1</t>
  </si>
  <si>
    <t>hypothetical protein FLJ11560</t>
  </si>
  <si>
    <t>FLJ11560</t>
  </si>
  <si>
    <t>Hs.301696 // full length</t>
  </si>
  <si>
    <t>212450_at</t>
  </si>
  <si>
    <t>D87445.2</t>
  </si>
  <si>
    <t>KIAA0256 gene product</t>
  </si>
  <si>
    <t>KIAA0256</t>
  </si>
  <si>
    <t>Hs.432934 // full length</t>
  </si>
  <si>
    <t>32699_s_at</t>
  </si>
  <si>
    <t>X64116</t>
  </si>
  <si>
    <t>poliovirus receptor</t>
  </si>
  <si>
    <t>PVR</t>
  </si>
  <si>
    <t>Hs.171844 // full length</t>
  </si>
  <si>
    <t>201563_at</t>
  </si>
  <si>
    <t>L29008.1</t>
  </si>
  <si>
    <t>sorbitol dehydrogenase</t>
  </si>
  <si>
    <t>SORD</t>
  </si>
  <si>
    <t>Hs.878 // full length</t>
  </si>
  <si>
    <t>216338_s_at</t>
  </si>
  <si>
    <t>AK021433.1</t>
  </si>
  <si>
    <t>DKFZP566C243 protein</t>
  </si>
  <si>
    <t>DKFZP566C243</t>
  </si>
  <si>
    <t>Hs.107747 // full length</t>
  </si>
  <si>
    <t>204925_at</t>
  </si>
  <si>
    <t>NM_004937.1</t>
  </si>
  <si>
    <t>cystinosis, nephropathic</t>
  </si>
  <si>
    <t>CTNS</t>
  </si>
  <si>
    <t>Hs.64837 // full length</t>
  </si>
  <si>
    <t>117_at</t>
  </si>
  <si>
    <t>X51757</t>
  </si>
  <si>
    <t>heat shock 70kDa protein 6 (HSP70B')</t>
  </si>
  <si>
    <t>HSPA6</t>
  </si>
  <si>
    <t>Hs.3268 // full length</t>
  </si>
  <si>
    <t>218562_s_at</t>
  </si>
  <si>
    <t>NM_018202.1</t>
  </si>
  <si>
    <t>hypothetical protein FLJ10747</t>
  </si>
  <si>
    <t>FLJ10747</t>
  </si>
  <si>
    <t>Hs.189782 // full length</t>
  </si>
  <si>
    <t>216230_x_at</t>
  </si>
  <si>
    <t>M59917</t>
  </si>
  <si>
    <t>sphingomyelin phosphodiesterase 1, acid lysosomal (acid sphingomyelinase)</t>
  </si>
  <si>
    <t>SMPD1</t>
  </si>
  <si>
    <t>Hs.77813 // full length</t>
  </si>
  <si>
    <t>216091_s_at</t>
  </si>
  <si>
    <t>AF101784.1</t>
  </si>
  <si>
    <t>beta-transducin repeat containing</t>
  </si>
  <si>
    <t>BTRC</t>
  </si>
  <si>
    <t>Hs.334624 // full length</t>
  </si>
  <si>
    <t>211561_x_at</t>
  </si>
  <si>
    <t>L35253.1</t>
  </si>
  <si>
    <t>mitogen-activated protein kinase 14</t>
  </si>
  <si>
    <t>MAPK14</t>
  </si>
  <si>
    <t>Hs.79107 // full length</t>
  </si>
  <si>
    <t>206710_s_at</t>
  </si>
  <si>
    <t>NM_012307.1</t>
  </si>
  <si>
    <t>erythrocyte membrane protein band 4.1-like 3</t>
  </si>
  <si>
    <t>EPB41L3</t>
  </si>
  <si>
    <t>Hs.103839 // full length</t>
  </si>
  <si>
    <t>221011_s_at</t>
  </si>
  <si>
    <t>NM_030915.1</t>
  </si>
  <si>
    <t>likely ortholog of mouse limb-bud and heart gene</t>
  </si>
  <si>
    <t>LBH</t>
  </si>
  <si>
    <t>Hs.57209 // full length</t>
  </si>
  <si>
    <t>207318_s_at</t>
  </si>
  <si>
    <t>AJ297710.1</t>
  </si>
  <si>
    <t>cell division cycle 2-like 5 (cholinesterase-related cell division controller)</t>
  </si>
  <si>
    <t>CDC2L5</t>
  </si>
  <si>
    <t>Hs.59498 // full length</t>
  </si>
  <si>
    <t>213182_x_at</t>
  </si>
  <si>
    <t>R78668</t>
  </si>
  <si>
    <t>cyclin-dependent kinase inhibitor 1C (p57, Kip2)</t>
  </si>
  <si>
    <t>CDKN1C</t>
  </si>
  <si>
    <t>Hs.106070 // full length</t>
  </si>
  <si>
    <t>209019_s_at</t>
  </si>
  <si>
    <t>AF316873.1</t>
  </si>
  <si>
    <t>201548_s_at</t>
  </si>
  <si>
    <t>AA729218</t>
  </si>
  <si>
    <t>putative DNA/chromatin binding motif</t>
  </si>
  <si>
    <t>PLU-1</t>
  </si>
  <si>
    <t>Hs.143323 // full length</t>
  </si>
  <si>
    <t>218556_at</t>
  </si>
  <si>
    <t>NM_014182.1</t>
  </si>
  <si>
    <t>ORM1-like 2 (S. cerevisiae)</t>
  </si>
  <si>
    <t>ORMDL2</t>
  </si>
  <si>
    <t>Hs.13144 // full length</t>
  </si>
  <si>
    <t>209284_s_at</t>
  </si>
  <si>
    <t>AF180425.2</t>
  </si>
  <si>
    <t>KIAA1105 protein</t>
  </si>
  <si>
    <t>RAP140</t>
  </si>
  <si>
    <t>Hs.23440 // full length</t>
  </si>
  <si>
    <t>218960_at</t>
  </si>
  <si>
    <t>NM_016425.1</t>
  </si>
  <si>
    <t>transmembrane protease, serine 4</t>
  </si>
  <si>
    <t>TMPRSS4</t>
  </si>
  <si>
    <t>Hs.63325 // full length</t>
  </si>
  <si>
    <t>209117_at</t>
  </si>
  <si>
    <t>U79458.1</t>
  </si>
  <si>
    <t>WW domain binding protein 2</t>
  </si>
  <si>
    <t>WBP2</t>
  </si>
  <si>
    <t>Hs.231840 // full length</t>
  </si>
  <si>
    <t>213187_x_at</t>
  </si>
  <si>
    <t>BG538564</t>
  </si>
  <si>
    <t>Homo sapiens PRO2743 mRNA, complete cds</t>
  </si>
  <si>
    <t>Hs.433669 // full length</t>
  </si>
  <si>
    <t>57703_at</t>
  </si>
  <si>
    <t>N32782</t>
  </si>
  <si>
    <t>hypothetical protein MGC27076</t>
  </si>
  <si>
    <t>MGC27076</t>
  </si>
  <si>
    <t>Hs.13138 // full length</t>
  </si>
  <si>
    <t>207381_at</t>
  </si>
  <si>
    <t>NM_001139.1</t>
  </si>
  <si>
    <t>arachidonate 12-lipoxygenase, 12R type</t>
  </si>
  <si>
    <t>ALOX12B</t>
  </si>
  <si>
    <t>Hs.136574 // full length</t>
  </si>
  <si>
    <t>213348_at</t>
  </si>
  <si>
    <t>N33167</t>
  </si>
  <si>
    <t>210652_s_at</t>
  </si>
  <si>
    <t>BC004399.1</t>
  </si>
  <si>
    <t>chromosome 1 open reading frame 34</t>
  </si>
  <si>
    <t>C1orf34</t>
  </si>
  <si>
    <t>Hs.125783 // full length</t>
  </si>
  <si>
    <t>200820_at</t>
  </si>
  <si>
    <t>NM_002812.1</t>
  </si>
  <si>
    <t>proteasome (prosome, macropain) 26S subunit, non-ATPase, 8</t>
  </si>
  <si>
    <t>PSMD8</t>
  </si>
  <si>
    <t>Hs.78466 // full length</t>
  </si>
  <si>
    <t>212839_s_at</t>
  </si>
  <si>
    <t>AK024044.1</t>
  </si>
  <si>
    <t>Sjogren syndrome antigen A2 (60kDa, ribonucleoprotein autoantigen SS-A/Ro)</t>
  </si>
  <si>
    <t>SSA2</t>
  </si>
  <si>
    <t>Hs.554 // full length</t>
  </si>
  <si>
    <t>212960_at</t>
  </si>
  <si>
    <t>AB020689.1</t>
  </si>
  <si>
    <t>KIAA0882 protein</t>
  </si>
  <si>
    <t>KIAA0882</t>
  </si>
  <si>
    <t>Hs.90419 // ---</t>
  </si>
  <si>
    <t>206235_at</t>
  </si>
  <si>
    <t>NM_002312.1</t>
  </si>
  <si>
    <t>ligase IV, DNA, ATP-dependent</t>
  </si>
  <si>
    <t>LIG4</t>
  </si>
  <si>
    <t>Hs.166091 // full length</t>
  </si>
  <si>
    <t>200047_s_at</t>
  </si>
  <si>
    <t>NM_003403.2</t>
  </si>
  <si>
    <t>YY1 transcription factor</t>
  </si>
  <si>
    <t>YY1</t>
  </si>
  <si>
    <t>Hs.97496 // full length</t>
  </si>
  <si>
    <t>202198_s_at</t>
  </si>
  <si>
    <t>AF233438.1</t>
  </si>
  <si>
    <t>203134_at</t>
  </si>
  <si>
    <t>NM_007166.1</t>
  </si>
  <si>
    <t>207801_s_at</t>
  </si>
  <si>
    <t>NM_014868.1</t>
  </si>
  <si>
    <t>ring finger protein 10</t>
  </si>
  <si>
    <t>RNF10</t>
  </si>
  <si>
    <t>Hs.5094 // full length</t>
  </si>
  <si>
    <t>207980_s_at</t>
  </si>
  <si>
    <t>NM_006079.1</t>
  </si>
  <si>
    <t>221028_s_at</t>
  </si>
  <si>
    <t>NM_030819.1</t>
  </si>
  <si>
    <t>hypothetical protein MGC11335</t>
  </si>
  <si>
    <t>MGC11335</t>
  </si>
  <si>
    <t>Hs.27536 // full length</t>
  </si>
  <si>
    <t>209325_s_at</t>
  </si>
  <si>
    <t>U94829.1</t>
  </si>
  <si>
    <t>regulator of G-protein signalling 16</t>
  </si>
  <si>
    <t>RGS16</t>
  </si>
  <si>
    <t>Hs.183601 // full length</t>
  </si>
  <si>
    <t>219975_x_at</t>
  </si>
  <si>
    <t>NM_018324.1</t>
  </si>
  <si>
    <t>hypothetical protein FLJ11106</t>
  </si>
  <si>
    <t>FLJ11106</t>
  </si>
  <si>
    <t>Hs.24309 // full length</t>
  </si>
  <si>
    <t>217508_s_at</t>
  </si>
  <si>
    <t>BE783279</t>
  </si>
  <si>
    <t>hypothetical protein MGC12909</t>
  </si>
  <si>
    <t>MGC12909</t>
  </si>
  <si>
    <t>Hs.33862 // full length</t>
  </si>
  <si>
    <t>204540_at</t>
  </si>
  <si>
    <t>NM_001958.1</t>
  </si>
  <si>
    <t>eukaryotic translation elongation factor 1 alpha 2</t>
  </si>
  <si>
    <t>EEF1A2</t>
  </si>
  <si>
    <t>Hs.2642 // full length</t>
  </si>
  <si>
    <t>208523_x_at</t>
  </si>
  <si>
    <t>NM_003525.1</t>
  </si>
  <si>
    <t>histone 1, H2bi</t>
  </si>
  <si>
    <t>HIST1H2BI</t>
  </si>
  <si>
    <t>Hs.182140 // full length</t>
  </si>
  <si>
    <t>213418_at</t>
  </si>
  <si>
    <t>NM_002155.1</t>
  </si>
  <si>
    <t>209912_s_at</t>
  </si>
  <si>
    <t>AI373854</t>
  </si>
  <si>
    <t>KIAA0415 gene product</t>
  </si>
  <si>
    <t>KIAA0415</t>
  </si>
  <si>
    <t>Hs.229950 // full length</t>
  </si>
  <si>
    <t>210130_s_at</t>
  </si>
  <si>
    <t>AF096304.1</t>
  </si>
  <si>
    <t>transmembrane 7 superfamily member 2</t>
  </si>
  <si>
    <t>TM7SF2</t>
  </si>
  <si>
    <t>Hs.31130 // full length</t>
  </si>
  <si>
    <t>210818_s_at</t>
  </si>
  <si>
    <t>AF026199.1</t>
  </si>
  <si>
    <t>BTB and CNC homology 1, basic leucine zipper transcription factor 1</t>
  </si>
  <si>
    <t>BACH1</t>
  </si>
  <si>
    <t>Hs.154276 // full length</t>
  </si>
  <si>
    <t>213183_s_at</t>
  </si>
  <si>
    <t>209629_s_at</t>
  </si>
  <si>
    <t>AF201942.1</t>
  </si>
  <si>
    <t>nuclear transport factor 2-like export factor 2</t>
  </si>
  <si>
    <t>NXT2</t>
  </si>
  <si>
    <t>Hs.25010 // full length</t>
  </si>
  <si>
    <t>221725_at</t>
  </si>
  <si>
    <t>NM_006990.1</t>
  </si>
  <si>
    <t>WAS protein family, member 2</t>
  </si>
  <si>
    <t>WASF2</t>
  </si>
  <si>
    <t>Hs.288908 // full length</t>
  </si>
  <si>
    <t>200654_at</t>
  </si>
  <si>
    <t>J02783.1</t>
  </si>
  <si>
    <t>procollagen-proline, 2-oxoglutarate 4-dioxygenase (proline 4-hydroxylase), beta polypeptide (protein disulfide isomerase; thyroid hormone binding protein p55)</t>
  </si>
  <si>
    <t>P4HB</t>
  </si>
  <si>
    <t>Hs.410578 // full length</t>
  </si>
  <si>
    <t>221478_at</t>
  </si>
  <si>
    <t>AL132665.1</t>
  </si>
  <si>
    <t>BCL2/adenovirus E1B 19kDa interacting protein 3-like</t>
  </si>
  <si>
    <t>BNIP3L</t>
  </si>
  <si>
    <t>Hs.132955 // full length</t>
  </si>
  <si>
    <t>217925_s_at</t>
  </si>
  <si>
    <t>NM_022758.1</t>
  </si>
  <si>
    <t>204435_at</t>
  </si>
  <si>
    <t>NM_014778.1</t>
  </si>
  <si>
    <t>nucleoporin like 1</t>
  </si>
  <si>
    <t>NUPL1</t>
  </si>
  <si>
    <t>Hs.406243 // full length</t>
  </si>
  <si>
    <t>217120_s_at</t>
  </si>
  <si>
    <t>AK023368.1</t>
  </si>
  <si>
    <t>cofactor required for Sp1 transcriptional activation, subunit 2, 150kDa</t>
  </si>
  <si>
    <t>CRSP2</t>
  </si>
  <si>
    <t>Hs.407604 // full length</t>
  </si>
  <si>
    <t>204656_at</t>
  </si>
  <si>
    <t>AL138752</t>
  </si>
  <si>
    <t>Consensus includes gb:AL138752 /DEF=Human DNA sequence from clone RP11-3J10 on chromosome 9p12-13.3 Contains part of a novel gene, the 3 end of the SHB (SHB adaptor protein (a Src homology 2 ) protein ) gene, the gene for CG7943 protein, a pseudogene similar to CGI-31 protein, a ps... /FEA=mRNA_2 /DB_XREF=gi:8452480 /UG=Hs.244542 SHB adaptor protein (a Src homology 2 protein) /FL=gb:NM_003028.1</t>
  </si>
  <si>
    <t>200656_s_at</t>
  </si>
  <si>
    <t>NM_000918.1</t>
  </si>
  <si>
    <t>208947_s_at</t>
  </si>
  <si>
    <t>U59323.1</t>
  </si>
  <si>
    <t>202197_at</t>
  </si>
  <si>
    <t>NM_021090.1</t>
  </si>
  <si>
    <t>myotubularin related protein 3</t>
  </si>
  <si>
    <t>MTMR3</t>
  </si>
  <si>
    <t>Hs.63302 // full length</t>
  </si>
  <si>
    <t>220066_at</t>
  </si>
  <si>
    <t>NM_022162.1</t>
  </si>
  <si>
    <t>caspase recruitment domain family, member 15</t>
  </si>
  <si>
    <t>CARD15</t>
  </si>
  <si>
    <t>Hs.135201 // full length</t>
  </si>
  <si>
    <t>217585_at</t>
  </si>
  <si>
    <t>BE502910</t>
  </si>
  <si>
    <t>nebulette</t>
  </si>
  <si>
    <t>NEBL</t>
  </si>
  <si>
    <t>Hs.5025 // full length</t>
  </si>
  <si>
    <t>202918_s_at</t>
  </si>
  <si>
    <t>AF151853.1</t>
  </si>
  <si>
    <t>preimplantation protein 3</t>
  </si>
  <si>
    <t>PREI3</t>
  </si>
  <si>
    <t>Hs.107942 // full length</t>
  </si>
  <si>
    <t>213085_s_at</t>
  </si>
  <si>
    <t>AB020676.1</t>
  </si>
  <si>
    <t>KIBRA protein</t>
  </si>
  <si>
    <t>KIBRA</t>
  </si>
  <si>
    <t>Hs.21543 // full length</t>
  </si>
  <si>
    <t>205428_s_at</t>
  </si>
  <si>
    <t>NM_001740.2</t>
  </si>
  <si>
    <t>calbindin 2, 29kDa (calretinin)</t>
  </si>
  <si>
    <t>CALB2</t>
  </si>
  <si>
    <t>Hs.106857 // full length</t>
  </si>
  <si>
    <t>209868_s_at</t>
  </si>
  <si>
    <t>D28482.1</t>
  </si>
  <si>
    <t>218294_s_at</t>
  </si>
  <si>
    <t>AF267865.1</t>
  </si>
  <si>
    <t>nucleoporin 50kDa</t>
  </si>
  <si>
    <t>NUP50</t>
  </si>
  <si>
    <t>Hs.367697 // full length</t>
  </si>
  <si>
    <t>202902_s_at</t>
  </si>
  <si>
    <t>NM_004079.1</t>
  </si>
  <si>
    <t>cathepsin S</t>
  </si>
  <si>
    <t>CTSS</t>
  </si>
  <si>
    <t>Hs.181301 // full length</t>
  </si>
  <si>
    <t>205208_at</t>
  </si>
  <si>
    <t>NM_012190.1</t>
  </si>
  <si>
    <t>formyltetrahydrofolate dehydrogenase</t>
  </si>
  <si>
    <t>FTHFD</t>
  </si>
  <si>
    <t>Hs.9520 // full length</t>
  </si>
  <si>
    <t>202129_s_at</t>
  </si>
  <si>
    <t>AW006290</t>
  </si>
  <si>
    <t>sudD suppressor of bimD6 homolog (A. nidulans)</t>
  </si>
  <si>
    <t>SUDD</t>
  </si>
  <si>
    <t>Hs.209061 // full length</t>
  </si>
  <si>
    <t>203463_s_at</t>
  </si>
  <si>
    <t>H05668</t>
  </si>
  <si>
    <t>epsin 2</t>
  </si>
  <si>
    <t>EPN2</t>
  </si>
  <si>
    <t>Hs.7407 // full length</t>
  </si>
  <si>
    <t>218614_at</t>
  </si>
  <si>
    <t>NM_018169.1</t>
  </si>
  <si>
    <t>hypothetical protein FLJ10652</t>
  </si>
  <si>
    <t>FLJ10652</t>
  </si>
  <si>
    <t>Hs.236844 // full length</t>
  </si>
  <si>
    <t>201933_at</t>
  </si>
  <si>
    <t>NM_002768.1</t>
  </si>
  <si>
    <t>procollagen (type III) N-endopeptidase</t>
  </si>
  <si>
    <t>PCOLN3</t>
  </si>
  <si>
    <t>Hs.183138 // full length</t>
  </si>
  <si>
    <t>209661_at</t>
  </si>
  <si>
    <t>BC001211.1</t>
  </si>
  <si>
    <t>kinesin family member C3</t>
  </si>
  <si>
    <t>KIFC3</t>
  </si>
  <si>
    <t>Hs.23131 // full length</t>
  </si>
  <si>
    <t>201733_at</t>
  </si>
  <si>
    <t>Homo sapiens mRNA; cDNA DKFZp564I0463 (from clone DKFZp564I0463)</t>
  </si>
  <si>
    <t>Hs.372528 // ---</t>
  </si>
  <si>
    <t>209357_at</t>
  </si>
  <si>
    <t>AF109161.1</t>
  </si>
  <si>
    <t>Cbp/p300-interacting transactivator, with Glu/Asp-rich carboxy-terminal domain, 2</t>
  </si>
  <si>
    <t>CITED2</t>
  </si>
  <si>
    <t>Hs.82071 // full length</t>
  </si>
  <si>
    <t>218550_s_at</t>
  </si>
  <si>
    <t>NM_018205.1</t>
  </si>
  <si>
    <t>hypothetical protein FLJ10751</t>
  </si>
  <si>
    <t>FLJ10751</t>
  </si>
  <si>
    <t>Hs.7778 // full length</t>
  </si>
  <si>
    <t>209222_s_at</t>
  </si>
  <si>
    <t>BC000296.1</t>
  </si>
  <si>
    <t>oxysterol binding protein-like 2</t>
  </si>
  <si>
    <t>OSBPL2</t>
  </si>
  <si>
    <t>Hs.15519 // full length</t>
  </si>
  <si>
    <t>207134_x_at</t>
  </si>
  <si>
    <t>NM_024164.2</t>
  </si>
  <si>
    <t>tryptase beta 2</t>
  </si>
  <si>
    <t>TPSB2</t>
  </si>
  <si>
    <t>Hs.294158 // full length</t>
  </si>
  <si>
    <t>211136_s_at</t>
  </si>
  <si>
    <t>BC004865.1</t>
  </si>
  <si>
    <t>cleft lip and palate associated transmembrane protein 1</t>
  </si>
  <si>
    <t>CLPTM1</t>
  </si>
  <si>
    <t>Hs.106671 // full length</t>
  </si>
  <si>
    <t>209428_s_at</t>
  </si>
  <si>
    <t>BG420865</t>
  </si>
  <si>
    <t>zinc finger protein-like 1</t>
  </si>
  <si>
    <t>ZFPL1</t>
  </si>
  <si>
    <t>Hs.155165 // full length</t>
  </si>
  <si>
    <t>202721_s_at</t>
  </si>
  <si>
    <t>BE645771</t>
  </si>
  <si>
    <t>glutamine-fructose-6-phosphate transaminase 1</t>
  </si>
  <si>
    <t>GFPT1</t>
  </si>
  <si>
    <t>Hs.1674 // full length</t>
  </si>
  <si>
    <t>207911_s_at</t>
  </si>
  <si>
    <t>NM_004245.1</t>
  </si>
  <si>
    <t>transglutaminase 5</t>
  </si>
  <si>
    <t>TGM5</t>
  </si>
  <si>
    <t>Hs.129719 // full length</t>
  </si>
  <si>
    <t>218509_at</t>
  </si>
  <si>
    <t>NM_022737.1</t>
  </si>
  <si>
    <t>hypothetical protein FLJ13055</t>
  </si>
  <si>
    <t>FLJ13055</t>
  </si>
  <si>
    <t>Hs.6846 // full length</t>
  </si>
  <si>
    <t>33736_at</t>
  </si>
  <si>
    <t>Y16522</t>
  </si>
  <si>
    <t>stomatin (EPB72)-like 1</t>
  </si>
  <si>
    <t>STOML1</t>
  </si>
  <si>
    <t>Hs.194816 // full length</t>
  </si>
  <si>
    <t>212540_at</t>
  </si>
  <si>
    <t>BG476661</t>
  </si>
  <si>
    <t>cell division cycle 34</t>
  </si>
  <si>
    <t>CDC34</t>
  </si>
  <si>
    <t>Hs.423615 // full length</t>
  </si>
  <si>
    <t>205632_s_at</t>
  </si>
  <si>
    <t>NM_003558.1</t>
  </si>
  <si>
    <t>phosphatidylinositol-4-phosphate 5-kinase, type I, beta</t>
  </si>
  <si>
    <t>PIP5K1B</t>
  </si>
  <si>
    <t>Hs.78406 // full length</t>
  </si>
  <si>
    <t>210284_s_at</t>
  </si>
  <si>
    <t>AF241230.1</t>
  </si>
  <si>
    <t>mitogen-activated protein kinase kinase kinase 7 interacting protein 2</t>
  </si>
  <si>
    <t>MAP3K7IP2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</si>
</sst>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3" t="s">
        <v>767</v>
      </c>
    </row>
    <row r="3" spans="1:9" s="2" customFormat="1" ht="15.75">
      <c r="A3" s="2" t="s">
        <v>1054</v>
      </c>
      <c r="B3" s="2" t="s">
        <v>1055</v>
      </c>
      <c r="C3" s="2" t="s">
        <v>1056</v>
      </c>
      <c r="D3" s="2" t="s">
        <v>1057</v>
      </c>
      <c r="E3" s="2" t="s">
        <v>1058</v>
      </c>
      <c r="F3" s="2" t="s">
        <v>1059</v>
      </c>
      <c r="G3" s="2" t="s">
        <v>1060</v>
      </c>
      <c r="H3" s="2" t="s">
        <v>1061</v>
      </c>
      <c r="I3" s="2" t="s">
        <v>870</v>
      </c>
    </row>
    <row r="4" spans="1:9" ht="12.75">
      <c r="A4" s="1" t="s">
        <v>752</v>
      </c>
      <c r="B4" s="1" t="s">
        <v>753</v>
      </c>
      <c r="C4" s="1" t="s">
        <v>754</v>
      </c>
      <c r="D4" s="1" t="s">
        <v>755</v>
      </c>
      <c r="E4" s="1" t="s">
        <v>756</v>
      </c>
      <c r="F4" s="1">
        <v>2.033333</v>
      </c>
      <c r="G4" s="1">
        <v>20.03333</v>
      </c>
      <c r="H4" s="1">
        <v>4465.867</v>
      </c>
      <c r="I4" s="1">
        <f aca="true" t="shared" si="0" ref="I4:I67">H4/F4</f>
        <v>2196.3283928407204</v>
      </c>
    </row>
    <row r="5" spans="1:9" ht="12.75">
      <c r="A5" s="1" t="s">
        <v>674</v>
      </c>
      <c r="B5" s="1" t="s">
        <v>675</v>
      </c>
      <c r="C5" s="1" t="s">
        <v>676</v>
      </c>
      <c r="D5" s="1" t="s">
        <v>677</v>
      </c>
      <c r="E5" s="1" t="s">
        <v>678</v>
      </c>
      <c r="F5" s="1">
        <v>4.466667</v>
      </c>
      <c r="G5" s="1">
        <v>102.9</v>
      </c>
      <c r="H5" s="1">
        <v>6501.167</v>
      </c>
      <c r="I5" s="1">
        <f t="shared" si="0"/>
        <v>1455.4850406354446</v>
      </c>
    </row>
    <row r="6" spans="1:9" ht="12.75">
      <c r="A6" s="1" t="s">
        <v>992</v>
      </c>
      <c r="B6" s="1" t="s">
        <v>993</v>
      </c>
      <c r="C6" s="1" t="s">
        <v>994</v>
      </c>
      <c r="D6" s="1" t="s">
        <v>995</v>
      </c>
      <c r="E6" s="1" t="s">
        <v>996</v>
      </c>
      <c r="F6" s="1">
        <v>13.8</v>
      </c>
      <c r="G6" s="1">
        <v>476.1333</v>
      </c>
      <c r="H6" s="1">
        <v>7840.433</v>
      </c>
      <c r="I6" s="1">
        <f t="shared" si="0"/>
        <v>568.1473188405797</v>
      </c>
    </row>
    <row r="7" spans="1:9" ht="12.75">
      <c r="A7" s="1" t="s">
        <v>1302</v>
      </c>
      <c r="B7" s="1" t="s">
        <v>1303</v>
      </c>
      <c r="C7" s="1" t="s">
        <v>1304</v>
      </c>
      <c r="D7" s="1" t="s">
        <v>1305</v>
      </c>
      <c r="E7" s="1" t="s">
        <v>1306</v>
      </c>
      <c r="F7" s="1">
        <v>10.16667</v>
      </c>
      <c r="G7" s="1">
        <v>2261.867</v>
      </c>
      <c r="H7" s="1">
        <v>5529.867</v>
      </c>
      <c r="I7" s="1">
        <f t="shared" si="0"/>
        <v>543.9211659274866</v>
      </c>
    </row>
    <row r="8" spans="1:9" ht="12.75">
      <c r="A8" s="1" t="s">
        <v>689</v>
      </c>
      <c r="B8" s="1" t="s">
        <v>690</v>
      </c>
      <c r="C8" s="1" t="s">
        <v>642</v>
      </c>
      <c r="D8" s="1" t="s">
        <v>643</v>
      </c>
      <c r="E8" s="1" t="s">
        <v>644</v>
      </c>
      <c r="F8" s="1">
        <v>17.36667</v>
      </c>
      <c r="G8" s="1">
        <v>73.3</v>
      </c>
      <c r="H8" s="1">
        <v>9192.3</v>
      </c>
      <c r="I8" s="1">
        <f t="shared" si="0"/>
        <v>529.3070001330134</v>
      </c>
    </row>
    <row r="9" spans="1:9" ht="12.75">
      <c r="A9" s="1" t="s">
        <v>1282</v>
      </c>
      <c r="B9" s="1" t="s">
        <v>1283</v>
      </c>
      <c r="C9" s="1" t="s">
        <v>1284</v>
      </c>
      <c r="D9" s="1" t="s">
        <v>1285</v>
      </c>
      <c r="E9" s="1" t="s">
        <v>1286</v>
      </c>
      <c r="F9" s="1">
        <v>5.066667</v>
      </c>
      <c r="G9" s="1">
        <v>549.5333</v>
      </c>
      <c r="H9" s="1">
        <v>2635.533</v>
      </c>
      <c r="I9" s="1">
        <f t="shared" si="0"/>
        <v>520.1709526203321</v>
      </c>
    </row>
    <row r="10" spans="1:9" ht="12.75">
      <c r="A10" s="1" t="s">
        <v>881</v>
      </c>
      <c r="B10" s="1" t="s">
        <v>882</v>
      </c>
      <c r="C10" s="1" t="s">
        <v>883</v>
      </c>
      <c r="D10" s="1" t="s">
        <v>884</v>
      </c>
      <c r="E10" s="1" t="s">
        <v>885</v>
      </c>
      <c r="F10" s="1">
        <v>2.133333</v>
      </c>
      <c r="G10" s="1">
        <v>297.4333</v>
      </c>
      <c r="H10" s="1">
        <v>746.8</v>
      </c>
      <c r="I10" s="1">
        <f t="shared" si="0"/>
        <v>350.06255469727415</v>
      </c>
    </row>
    <row r="11" spans="1:9" ht="12.75">
      <c r="A11" s="1" t="s">
        <v>472</v>
      </c>
      <c r="B11" s="1" t="s">
        <v>473</v>
      </c>
      <c r="C11" s="1" t="s">
        <v>474</v>
      </c>
      <c r="D11" s="1" t="s">
        <v>475</v>
      </c>
      <c r="E11" s="1" t="s">
        <v>476</v>
      </c>
      <c r="F11" s="1">
        <v>1.4</v>
      </c>
      <c r="G11" s="1">
        <v>43</v>
      </c>
      <c r="H11" s="1">
        <v>428.1</v>
      </c>
      <c r="I11" s="1">
        <f t="shared" si="0"/>
        <v>305.78571428571433</v>
      </c>
    </row>
    <row r="12" spans="1:9" ht="12.75">
      <c r="A12" s="1" t="s">
        <v>640</v>
      </c>
      <c r="B12" s="1" t="s">
        <v>641</v>
      </c>
      <c r="C12" s="1" t="s">
        <v>642</v>
      </c>
      <c r="D12" s="1" t="s">
        <v>643</v>
      </c>
      <c r="E12" s="1" t="s">
        <v>644</v>
      </c>
      <c r="F12" s="1">
        <v>29.1</v>
      </c>
      <c r="G12" s="1">
        <v>75.76667</v>
      </c>
      <c r="H12" s="1">
        <v>7838.233</v>
      </c>
      <c r="I12" s="1">
        <f t="shared" si="0"/>
        <v>269.3550859106529</v>
      </c>
    </row>
    <row r="13" spans="1:9" ht="12.75">
      <c r="A13" s="1" t="s">
        <v>1842</v>
      </c>
      <c r="B13" s="1" t="s">
        <v>1843</v>
      </c>
      <c r="C13" s="1" t="s">
        <v>1844</v>
      </c>
      <c r="D13" s="1" t="s">
        <v>1845</v>
      </c>
      <c r="E13" s="1" t="s">
        <v>1846</v>
      </c>
      <c r="F13" s="1">
        <v>4.833333</v>
      </c>
      <c r="G13" s="1">
        <v>33.26667</v>
      </c>
      <c r="H13" s="1">
        <v>1264.867</v>
      </c>
      <c r="I13" s="1">
        <f t="shared" si="0"/>
        <v>261.69663873769923</v>
      </c>
    </row>
    <row r="14" spans="1:9" ht="12.75">
      <c r="A14" s="1" t="s">
        <v>1628</v>
      </c>
      <c r="B14" s="1" t="s">
        <v>1629</v>
      </c>
      <c r="C14" s="1" t="s">
        <v>1630</v>
      </c>
      <c r="D14" s="1" t="s">
        <v>1631</v>
      </c>
      <c r="E14" s="1" t="s">
        <v>1632</v>
      </c>
      <c r="F14" s="1">
        <v>3.166667</v>
      </c>
      <c r="G14" s="1">
        <v>65.86667</v>
      </c>
      <c r="H14" s="1">
        <v>685.4667</v>
      </c>
      <c r="I14" s="1">
        <f t="shared" si="0"/>
        <v>216.46314563545835</v>
      </c>
    </row>
    <row r="15" spans="1:9" ht="12.75">
      <c r="A15" s="1" t="s">
        <v>1864</v>
      </c>
      <c r="B15" s="1" t="s">
        <v>1865</v>
      </c>
      <c r="C15" s="1" t="s">
        <v>1866</v>
      </c>
      <c r="D15" s="1" t="s">
        <v>1867</v>
      </c>
      <c r="E15" s="1" t="s">
        <v>1868</v>
      </c>
      <c r="F15" s="1">
        <v>1</v>
      </c>
      <c r="G15" s="1">
        <v>9.4</v>
      </c>
      <c r="H15" s="1">
        <v>158.9667</v>
      </c>
      <c r="I15" s="1">
        <f t="shared" si="0"/>
        <v>158.9667</v>
      </c>
    </row>
    <row r="16" spans="1:9" ht="12.75">
      <c r="A16" s="1" t="s">
        <v>1981</v>
      </c>
      <c r="B16" s="1" t="s">
        <v>1982</v>
      </c>
      <c r="C16" s="1" t="s">
        <v>1983</v>
      </c>
      <c r="D16" s="1" t="s">
        <v>1984</v>
      </c>
      <c r="E16" s="1" t="s">
        <v>1985</v>
      </c>
      <c r="F16" s="1">
        <v>4.8</v>
      </c>
      <c r="G16" s="1">
        <v>5.333333</v>
      </c>
      <c r="H16" s="1">
        <v>755.6667</v>
      </c>
      <c r="I16" s="1">
        <f t="shared" si="0"/>
        <v>157.4305625</v>
      </c>
    </row>
    <row r="17" spans="1:9" ht="12.75">
      <c r="A17" s="1" t="s">
        <v>1029</v>
      </c>
      <c r="B17" s="1" t="s">
        <v>1030</v>
      </c>
      <c r="C17" s="1" t="s">
        <v>1031</v>
      </c>
      <c r="D17" s="1" t="s">
        <v>1032</v>
      </c>
      <c r="E17" s="1" t="s">
        <v>1033</v>
      </c>
      <c r="F17" s="1">
        <v>42.53333</v>
      </c>
      <c r="G17" s="1">
        <v>1473.7</v>
      </c>
      <c r="H17" s="1">
        <v>6414.867</v>
      </c>
      <c r="I17" s="1">
        <f t="shared" si="0"/>
        <v>150.81976887302264</v>
      </c>
    </row>
    <row r="18" spans="1:9" ht="12.75">
      <c r="A18" s="1" t="s">
        <v>1178</v>
      </c>
      <c r="B18" s="1" t="s">
        <v>1179</v>
      </c>
      <c r="C18" s="1" t="s">
        <v>1180</v>
      </c>
      <c r="D18" s="1" t="s">
        <v>1181</v>
      </c>
      <c r="E18" s="1" t="s">
        <v>1182</v>
      </c>
      <c r="F18" s="1">
        <v>23.13333</v>
      </c>
      <c r="G18" s="1">
        <v>584.2333</v>
      </c>
      <c r="H18" s="1">
        <v>3477.7</v>
      </c>
      <c r="I18" s="1">
        <f t="shared" si="0"/>
        <v>150.3328746877341</v>
      </c>
    </row>
    <row r="19" spans="1:9" ht="12.75">
      <c r="A19" s="1" t="s">
        <v>821</v>
      </c>
      <c r="B19" s="1" t="s">
        <v>822</v>
      </c>
      <c r="C19" s="1" t="s">
        <v>823</v>
      </c>
      <c r="D19" s="1" t="s">
        <v>824</v>
      </c>
      <c r="E19" s="1" t="s">
        <v>825</v>
      </c>
      <c r="F19" s="1">
        <v>2.166667</v>
      </c>
      <c r="G19" s="1">
        <v>9.533333</v>
      </c>
      <c r="H19" s="1">
        <v>270.9333</v>
      </c>
      <c r="I19" s="1">
        <f t="shared" si="0"/>
        <v>125.04611922367395</v>
      </c>
    </row>
    <row r="20" spans="1:9" ht="12.75">
      <c r="A20" s="1" t="s">
        <v>2059</v>
      </c>
      <c r="B20" s="1" t="s">
        <v>2060</v>
      </c>
      <c r="C20" s="1" t="s">
        <v>1902</v>
      </c>
      <c r="D20" s="1" t="s">
        <v>1903</v>
      </c>
      <c r="E20" s="1" t="s">
        <v>1904</v>
      </c>
      <c r="F20" s="1">
        <v>15.46667</v>
      </c>
      <c r="G20" s="1">
        <v>212.3667</v>
      </c>
      <c r="H20" s="1">
        <v>1700.4</v>
      </c>
      <c r="I20" s="1">
        <f t="shared" si="0"/>
        <v>109.9396314785277</v>
      </c>
    </row>
    <row r="21" spans="1:9" ht="12.75">
      <c r="A21" s="1" t="s">
        <v>614</v>
      </c>
      <c r="B21" s="1" t="s">
        <v>615</v>
      </c>
      <c r="C21" s="1" t="s">
        <v>616</v>
      </c>
      <c r="D21" s="1" t="s">
        <v>617</v>
      </c>
      <c r="E21" s="1" t="s">
        <v>618</v>
      </c>
      <c r="F21" s="1">
        <v>25.23333</v>
      </c>
      <c r="G21" s="1">
        <v>1375.8</v>
      </c>
      <c r="H21" s="1">
        <v>2689.267</v>
      </c>
      <c r="I21" s="1">
        <f t="shared" si="0"/>
        <v>106.57598501664268</v>
      </c>
    </row>
    <row r="22" spans="1:9" ht="12.75">
      <c r="A22" s="1" t="s">
        <v>1962</v>
      </c>
      <c r="B22" s="1" t="s">
        <v>1963</v>
      </c>
      <c r="C22" s="1" t="s">
        <v>1964</v>
      </c>
      <c r="D22" s="1" t="s">
        <v>1965</v>
      </c>
      <c r="E22" s="1" t="s">
        <v>1966</v>
      </c>
      <c r="F22" s="1">
        <v>3.466667</v>
      </c>
      <c r="G22" s="1">
        <v>55.1</v>
      </c>
      <c r="H22" s="1">
        <v>365.9667</v>
      </c>
      <c r="I22" s="1">
        <f t="shared" si="0"/>
        <v>105.5673071569897</v>
      </c>
    </row>
    <row r="23" spans="1:9" ht="12.75">
      <c r="A23" s="1" t="s">
        <v>1857</v>
      </c>
      <c r="B23" s="1" t="s">
        <v>1858</v>
      </c>
      <c r="C23" s="1" t="s">
        <v>1859</v>
      </c>
      <c r="D23" s="1" t="s">
        <v>1860</v>
      </c>
      <c r="E23" s="1" t="s">
        <v>1861</v>
      </c>
      <c r="F23" s="1">
        <v>6.366667</v>
      </c>
      <c r="G23" s="1">
        <v>31.1</v>
      </c>
      <c r="H23" s="1">
        <v>566</v>
      </c>
      <c r="I23" s="1">
        <f t="shared" si="0"/>
        <v>88.900518905732</v>
      </c>
    </row>
    <row r="24" spans="1:9" ht="12.75">
      <c r="A24" s="1" t="s">
        <v>592</v>
      </c>
      <c r="B24" s="1" t="s">
        <v>593</v>
      </c>
      <c r="C24" s="1" t="s">
        <v>594</v>
      </c>
      <c r="D24" s="1" t="s">
        <v>595</v>
      </c>
      <c r="E24" s="1" t="s">
        <v>596</v>
      </c>
      <c r="F24" s="1">
        <v>15.7</v>
      </c>
      <c r="G24" s="1">
        <v>72.63333</v>
      </c>
      <c r="H24" s="1">
        <v>1330.3</v>
      </c>
      <c r="I24" s="1">
        <f t="shared" si="0"/>
        <v>84.73248407643312</v>
      </c>
    </row>
    <row r="25" spans="1:9" ht="12.75">
      <c r="A25" s="1" t="s">
        <v>772</v>
      </c>
      <c r="B25" s="1" t="s">
        <v>773</v>
      </c>
      <c r="C25" s="1" t="s">
        <v>621</v>
      </c>
      <c r="D25" s="1" t="s">
        <v>622</v>
      </c>
      <c r="E25" s="1" t="s">
        <v>623</v>
      </c>
      <c r="F25" s="1">
        <v>22.9</v>
      </c>
      <c r="G25" s="1">
        <v>59.5</v>
      </c>
      <c r="H25" s="1">
        <v>1920.233</v>
      </c>
      <c r="I25" s="1">
        <f t="shared" si="0"/>
        <v>83.85296943231441</v>
      </c>
    </row>
    <row r="26" spans="1:9" ht="12.75">
      <c r="A26" s="1" t="s">
        <v>209</v>
      </c>
      <c r="B26" s="1" t="s">
        <v>210</v>
      </c>
      <c r="C26" s="1" t="s">
        <v>399</v>
      </c>
      <c r="D26" s="1" t="s">
        <v>400</v>
      </c>
      <c r="E26" s="1" t="s">
        <v>401</v>
      </c>
      <c r="F26" s="1">
        <v>2.8</v>
      </c>
      <c r="G26" s="1">
        <v>45.33333</v>
      </c>
      <c r="H26" s="1">
        <v>234.7333</v>
      </c>
      <c r="I26" s="1">
        <f t="shared" si="0"/>
        <v>83.83332142857144</v>
      </c>
    </row>
    <row r="27" spans="1:9" ht="12.75">
      <c r="A27" s="1" t="s">
        <v>1100</v>
      </c>
      <c r="B27" s="1" t="s">
        <v>1101</v>
      </c>
      <c r="C27" s="1" t="s">
        <v>1102</v>
      </c>
      <c r="D27" s="1" t="s">
        <v>1103</v>
      </c>
      <c r="E27" s="1" t="s">
        <v>1104</v>
      </c>
      <c r="F27" s="1">
        <v>6.133333</v>
      </c>
      <c r="G27" s="1">
        <v>24</v>
      </c>
      <c r="H27" s="1">
        <v>463.7667</v>
      </c>
      <c r="I27" s="1">
        <f t="shared" si="0"/>
        <v>75.61413997902935</v>
      </c>
    </row>
    <row r="28" spans="1:9" ht="12.75">
      <c r="A28" s="1" t="s">
        <v>624</v>
      </c>
      <c r="B28" s="1" t="s">
        <v>625</v>
      </c>
      <c r="C28" s="1" t="s">
        <v>626</v>
      </c>
      <c r="D28" s="1" t="s">
        <v>627</v>
      </c>
      <c r="E28" s="1" t="s">
        <v>628</v>
      </c>
      <c r="F28" s="1">
        <v>23.8</v>
      </c>
      <c r="G28" s="1">
        <v>55.1</v>
      </c>
      <c r="H28" s="1">
        <v>1764.967</v>
      </c>
      <c r="I28" s="1">
        <f t="shared" si="0"/>
        <v>74.15827731092438</v>
      </c>
    </row>
    <row r="29" spans="1:9" ht="12.75">
      <c r="A29" s="1" t="s">
        <v>99</v>
      </c>
      <c r="B29" s="1" t="s">
        <v>100</v>
      </c>
      <c r="C29" s="1" t="s">
        <v>101</v>
      </c>
      <c r="D29" s="1" t="s">
        <v>102</v>
      </c>
      <c r="E29" s="1" t="s">
        <v>103</v>
      </c>
      <c r="F29" s="1">
        <v>11.53333</v>
      </c>
      <c r="G29" s="1">
        <v>50</v>
      </c>
      <c r="H29" s="1">
        <v>806.2</v>
      </c>
      <c r="I29" s="1">
        <f t="shared" si="0"/>
        <v>69.90175430686541</v>
      </c>
    </row>
    <row r="30" spans="1:9" ht="12.75">
      <c r="A30" s="1" t="s">
        <v>1345</v>
      </c>
      <c r="B30" s="1" t="s">
        <v>1346</v>
      </c>
      <c r="C30" s="1" t="s">
        <v>1347</v>
      </c>
      <c r="D30" s="1" t="s">
        <v>1348</v>
      </c>
      <c r="E30" s="1" t="s">
        <v>1349</v>
      </c>
      <c r="F30" s="1">
        <v>8.133333</v>
      </c>
      <c r="G30" s="1">
        <v>11.13333</v>
      </c>
      <c r="H30" s="1">
        <v>565.2</v>
      </c>
      <c r="I30" s="1">
        <f t="shared" si="0"/>
        <v>69.49180612671337</v>
      </c>
    </row>
    <row r="31" spans="1:9" ht="12.75">
      <c r="A31" s="1" t="s">
        <v>1252</v>
      </c>
      <c r="B31" s="1" t="s">
        <v>1253</v>
      </c>
      <c r="C31" s="1" t="s">
        <v>1254</v>
      </c>
      <c r="D31" s="1" t="s">
        <v>1255</v>
      </c>
      <c r="E31" s="1" t="s">
        <v>1256</v>
      </c>
      <c r="F31" s="1">
        <v>32.73333</v>
      </c>
      <c r="G31" s="1">
        <v>590.7667</v>
      </c>
      <c r="H31" s="1">
        <v>2162.667</v>
      </c>
      <c r="I31" s="1">
        <f t="shared" si="0"/>
        <v>66.0692633471755</v>
      </c>
    </row>
    <row r="32" spans="1:9" ht="12.75">
      <c r="A32" s="1" t="s">
        <v>1223</v>
      </c>
      <c r="B32" s="1" t="s">
        <v>1224</v>
      </c>
      <c r="C32" s="1" t="s">
        <v>1225</v>
      </c>
      <c r="D32" s="1" t="s">
        <v>1226</v>
      </c>
      <c r="E32" s="1" t="s">
        <v>1227</v>
      </c>
      <c r="F32" s="1">
        <v>64.3</v>
      </c>
      <c r="G32" s="1">
        <v>481.8333</v>
      </c>
      <c r="H32" s="1">
        <v>4154.833</v>
      </c>
      <c r="I32" s="1">
        <f t="shared" si="0"/>
        <v>64.6163763608087</v>
      </c>
    </row>
    <row r="33" spans="1:9" ht="12.75">
      <c r="A33" s="1" t="s">
        <v>619</v>
      </c>
      <c r="B33" s="1" t="s">
        <v>620</v>
      </c>
      <c r="C33" s="1" t="s">
        <v>621</v>
      </c>
      <c r="D33" s="1" t="s">
        <v>622</v>
      </c>
      <c r="E33" s="1" t="s">
        <v>623</v>
      </c>
      <c r="F33" s="1">
        <v>16.46667</v>
      </c>
      <c r="G33" s="1">
        <v>38.3</v>
      </c>
      <c r="H33" s="1">
        <v>1045.733</v>
      </c>
      <c r="I33" s="1">
        <f t="shared" si="0"/>
        <v>63.506039776105304</v>
      </c>
    </row>
    <row r="34" spans="1:9" ht="12.75">
      <c r="A34" s="1" t="s">
        <v>906</v>
      </c>
      <c r="B34" s="1" t="s">
        <v>907</v>
      </c>
      <c r="C34" s="1" t="s">
        <v>908</v>
      </c>
      <c r="D34" s="1" t="s">
        <v>909</v>
      </c>
      <c r="E34" s="1" t="s">
        <v>910</v>
      </c>
      <c r="F34" s="1">
        <v>78.46667</v>
      </c>
      <c r="G34" s="1">
        <v>516.9333</v>
      </c>
      <c r="H34" s="1">
        <v>4494.667</v>
      </c>
      <c r="I34" s="1">
        <f t="shared" si="0"/>
        <v>57.28122526417906</v>
      </c>
    </row>
    <row r="35" spans="1:9" ht="12.75">
      <c r="A35" s="1" t="s">
        <v>1110</v>
      </c>
      <c r="B35" s="1" t="s">
        <v>1111</v>
      </c>
      <c r="C35" s="1" t="s">
        <v>1112</v>
      </c>
      <c r="D35" s="1" t="s">
        <v>1113</v>
      </c>
      <c r="E35" s="1" t="s">
        <v>1114</v>
      </c>
      <c r="F35" s="1">
        <v>15.06667</v>
      </c>
      <c r="G35" s="1">
        <v>70.33333</v>
      </c>
      <c r="H35" s="1">
        <v>789.0667</v>
      </c>
      <c r="I35" s="1">
        <f t="shared" si="0"/>
        <v>52.37167204166548</v>
      </c>
    </row>
    <row r="36" spans="1:9" ht="12.75">
      <c r="A36" s="1" t="s">
        <v>691</v>
      </c>
      <c r="B36" s="1" t="s">
        <v>692</v>
      </c>
      <c r="C36" s="1" t="s">
        <v>693</v>
      </c>
      <c r="D36" s="1" t="s">
        <v>694</v>
      </c>
      <c r="E36" s="1" t="s">
        <v>695</v>
      </c>
      <c r="F36" s="1">
        <v>15.96667</v>
      </c>
      <c r="G36" s="1">
        <v>15.53333</v>
      </c>
      <c r="H36" s="1">
        <v>761.9667</v>
      </c>
      <c r="I36" s="1">
        <f t="shared" si="0"/>
        <v>47.72233032936736</v>
      </c>
    </row>
    <row r="37" spans="1:9" ht="12.75">
      <c r="A37" s="1" t="s">
        <v>1193</v>
      </c>
      <c r="B37" s="1" t="s">
        <v>1194</v>
      </c>
      <c r="C37" s="1" t="s">
        <v>1195</v>
      </c>
      <c r="D37" s="1" t="s">
        <v>1196</v>
      </c>
      <c r="E37" s="1" t="s">
        <v>1197</v>
      </c>
      <c r="F37" s="1">
        <v>116.2333</v>
      </c>
      <c r="G37" s="1">
        <v>2698.233</v>
      </c>
      <c r="H37" s="1">
        <v>5466.867</v>
      </c>
      <c r="I37" s="1">
        <f t="shared" si="0"/>
        <v>47.03356955364771</v>
      </c>
    </row>
    <row r="38" spans="1:9" ht="12.75">
      <c r="A38" s="1" t="s">
        <v>1034</v>
      </c>
      <c r="B38" s="1" t="s">
        <v>1035</v>
      </c>
      <c r="C38" s="1" t="s">
        <v>1036</v>
      </c>
      <c r="D38" s="1" t="s">
        <v>1037</v>
      </c>
      <c r="E38" s="1" t="s">
        <v>1038</v>
      </c>
      <c r="F38" s="1">
        <v>17.5</v>
      </c>
      <c r="G38" s="1">
        <v>521.4333</v>
      </c>
      <c r="H38" s="1">
        <v>764.4667</v>
      </c>
      <c r="I38" s="1">
        <f t="shared" si="0"/>
        <v>43.683811428571424</v>
      </c>
    </row>
    <row r="39" spans="1:9" ht="12.75">
      <c r="A39" s="1" t="s">
        <v>387</v>
      </c>
      <c r="B39" s="1" t="s">
        <v>388</v>
      </c>
      <c r="C39" s="1" t="s">
        <v>389</v>
      </c>
      <c r="D39" s="1" t="s">
        <v>390</v>
      </c>
      <c r="E39" s="1" t="s">
        <v>391</v>
      </c>
      <c r="F39" s="1">
        <v>41.76667</v>
      </c>
      <c r="G39" s="1">
        <v>75.96667</v>
      </c>
      <c r="H39" s="1">
        <v>1717.067</v>
      </c>
      <c r="I39" s="1">
        <f t="shared" si="0"/>
        <v>41.110938458823746</v>
      </c>
    </row>
    <row r="40" spans="1:9" ht="12.75">
      <c r="A40" s="1" t="s">
        <v>575</v>
      </c>
      <c r="B40" s="1" t="s">
        <v>576</v>
      </c>
      <c r="C40" s="1" t="s">
        <v>577</v>
      </c>
      <c r="D40" s="1" t="s">
        <v>578</v>
      </c>
      <c r="E40" s="1" t="s">
        <v>579</v>
      </c>
      <c r="F40" s="1">
        <v>46.63333</v>
      </c>
      <c r="G40" s="1">
        <v>114.0667</v>
      </c>
      <c r="H40" s="1">
        <v>1880.5</v>
      </c>
      <c r="I40" s="1">
        <f t="shared" si="0"/>
        <v>40.32523519122481</v>
      </c>
    </row>
    <row r="41" spans="1:9" ht="12.75">
      <c r="A41" s="1" t="s">
        <v>1262</v>
      </c>
      <c r="B41" s="1" t="s">
        <v>1263</v>
      </c>
      <c r="C41" s="1" t="s">
        <v>1264</v>
      </c>
      <c r="D41" s="1" t="s">
        <v>1265</v>
      </c>
      <c r="E41" s="1" t="s">
        <v>1266</v>
      </c>
      <c r="F41" s="1">
        <v>60.53333</v>
      </c>
      <c r="G41" s="1">
        <v>797.3333</v>
      </c>
      <c r="H41" s="1">
        <v>2407.867</v>
      </c>
      <c r="I41" s="1">
        <f t="shared" si="0"/>
        <v>39.777540736648724</v>
      </c>
    </row>
    <row r="42" spans="1:9" ht="12.75">
      <c r="A42" s="1" t="s">
        <v>633</v>
      </c>
      <c r="B42" s="1" t="s">
        <v>634</v>
      </c>
      <c r="C42" s="1" t="s">
        <v>621</v>
      </c>
      <c r="D42" s="1" t="s">
        <v>622</v>
      </c>
      <c r="E42" s="1" t="s">
        <v>623</v>
      </c>
      <c r="F42" s="1">
        <v>35.3</v>
      </c>
      <c r="G42" s="1">
        <v>56.76667</v>
      </c>
      <c r="H42" s="1">
        <v>1331.9</v>
      </c>
      <c r="I42" s="1">
        <f t="shared" si="0"/>
        <v>37.730878186968845</v>
      </c>
    </row>
    <row r="43" spans="1:9" ht="12.75">
      <c r="A43" s="1" t="s">
        <v>748</v>
      </c>
      <c r="B43" s="1" t="s">
        <v>749</v>
      </c>
      <c r="C43" s="1" t="s">
        <v>750</v>
      </c>
      <c r="D43" s="1" t="s">
        <v>748</v>
      </c>
      <c r="E43" s="1" t="s">
        <v>751</v>
      </c>
      <c r="F43" s="1">
        <v>13</v>
      </c>
      <c r="G43" s="1">
        <v>16.13333</v>
      </c>
      <c r="H43" s="1">
        <v>483.1333</v>
      </c>
      <c r="I43" s="1">
        <f t="shared" si="0"/>
        <v>37.164100000000005</v>
      </c>
    </row>
    <row r="44" spans="1:9" ht="12.75">
      <c r="A44" s="1" t="s">
        <v>418</v>
      </c>
      <c r="B44" s="1" t="s">
        <v>419</v>
      </c>
      <c r="C44" s="1" t="s">
        <v>420</v>
      </c>
      <c r="D44" s="1" t="s">
        <v>421</v>
      </c>
      <c r="E44" s="1" t="s">
        <v>422</v>
      </c>
      <c r="F44" s="1">
        <v>5.566667</v>
      </c>
      <c r="G44" s="1">
        <v>48.63333</v>
      </c>
      <c r="H44" s="1">
        <v>186.8333</v>
      </c>
      <c r="I44" s="1">
        <f t="shared" si="0"/>
        <v>33.562866253720586</v>
      </c>
    </row>
    <row r="45" spans="1:9" ht="12.75">
      <c r="A45" s="1" t="s">
        <v>1297</v>
      </c>
      <c r="B45" s="1" t="s">
        <v>1298</v>
      </c>
      <c r="C45" s="1" t="s">
        <v>1299</v>
      </c>
      <c r="D45" s="1" t="s">
        <v>1300</v>
      </c>
      <c r="E45" s="1" t="s">
        <v>1301</v>
      </c>
      <c r="F45" s="1">
        <v>10.56667</v>
      </c>
      <c r="G45" s="1">
        <v>154.7667</v>
      </c>
      <c r="H45" s="1">
        <v>347.9333</v>
      </c>
      <c r="I45" s="1">
        <f t="shared" si="0"/>
        <v>32.92743125317626</v>
      </c>
    </row>
    <row r="46" spans="1:9" ht="12.75">
      <c r="A46" s="1" t="s">
        <v>2121</v>
      </c>
      <c r="B46" s="1" t="s">
        <v>2122</v>
      </c>
      <c r="C46" s="1" t="s">
        <v>2123</v>
      </c>
      <c r="D46" s="1" t="s">
        <v>2124</v>
      </c>
      <c r="E46" s="1" t="s">
        <v>2125</v>
      </c>
      <c r="F46" s="1">
        <v>2.9</v>
      </c>
      <c r="G46" s="1">
        <v>27.23333</v>
      </c>
      <c r="H46" s="1">
        <v>93.7</v>
      </c>
      <c r="I46" s="1">
        <f t="shared" si="0"/>
        <v>32.310344827586206</v>
      </c>
    </row>
    <row r="47" spans="1:9" ht="12.75">
      <c r="A47" s="1" t="s">
        <v>1228</v>
      </c>
      <c r="B47" s="1" t="s">
        <v>1229</v>
      </c>
      <c r="C47" s="1" t="s">
        <v>1230</v>
      </c>
      <c r="D47" s="1" t="s">
        <v>1231</v>
      </c>
      <c r="E47" s="1" t="s">
        <v>1232</v>
      </c>
      <c r="F47" s="1">
        <v>58.76667</v>
      </c>
      <c r="G47" s="1">
        <v>849.3333</v>
      </c>
      <c r="H47" s="1">
        <v>1791.733</v>
      </c>
      <c r="I47" s="1">
        <f t="shared" si="0"/>
        <v>30.488931906470114</v>
      </c>
    </row>
    <row r="48" spans="1:9" ht="12.75">
      <c r="A48" s="1" t="s">
        <v>711</v>
      </c>
      <c r="B48" s="1" t="s">
        <v>712</v>
      </c>
      <c r="C48" s="1" t="s">
        <v>713</v>
      </c>
      <c r="D48" s="1" t="s">
        <v>714</v>
      </c>
      <c r="E48" s="1" t="s">
        <v>715</v>
      </c>
      <c r="F48" s="1">
        <v>52.76667</v>
      </c>
      <c r="G48" s="1">
        <v>47.83333</v>
      </c>
      <c r="H48" s="1">
        <v>1595.533</v>
      </c>
      <c r="I48" s="1">
        <f t="shared" si="0"/>
        <v>30.23751546193838</v>
      </c>
    </row>
    <row r="49" spans="1:9" ht="12.75">
      <c r="A49" s="1" t="s">
        <v>846</v>
      </c>
      <c r="B49" s="1" t="s">
        <v>847</v>
      </c>
      <c r="C49" s="1" t="s">
        <v>823</v>
      </c>
      <c r="D49" s="1" t="s">
        <v>824</v>
      </c>
      <c r="E49" s="1" t="s">
        <v>825</v>
      </c>
      <c r="F49" s="1">
        <v>25.53333</v>
      </c>
      <c r="G49" s="1">
        <v>62.23333</v>
      </c>
      <c r="H49" s="1">
        <v>765.2667</v>
      </c>
      <c r="I49" s="1">
        <f t="shared" si="0"/>
        <v>29.971284591551516</v>
      </c>
    </row>
    <row r="50" spans="1:9" ht="12.75">
      <c r="A50" s="1" t="s">
        <v>482</v>
      </c>
      <c r="B50" s="1" t="s">
        <v>483</v>
      </c>
      <c r="C50" s="1" t="s">
        <v>484</v>
      </c>
      <c r="D50" s="1" t="s">
        <v>485</v>
      </c>
      <c r="E50" s="1" t="s">
        <v>486</v>
      </c>
      <c r="F50" s="1">
        <v>11.83333</v>
      </c>
      <c r="G50" s="1">
        <v>44.46667</v>
      </c>
      <c r="H50" s="1">
        <v>353.9667</v>
      </c>
      <c r="I50" s="1">
        <f t="shared" si="0"/>
        <v>29.912687299348534</v>
      </c>
    </row>
    <row r="51" spans="1:9" ht="12.75">
      <c r="A51" s="1" t="s">
        <v>1391</v>
      </c>
      <c r="B51" s="1" t="s">
        <v>1392</v>
      </c>
      <c r="C51" s="1" t="s">
        <v>1393</v>
      </c>
      <c r="D51" s="1" t="s">
        <v>1394</v>
      </c>
      <c r="E51" s="1" t="s">
        <v>1395</v>
      </c>
      <c r="F51" s="1">
        <v>3.733333</v>
      </c>
      <c r="G51" s="1">
        <v>6.7</v>
      </c>
      <c r="H51" s="1">
        <v>109.9</v>
      </c>
      <c r="I51" s="1">
        <f t="shared" si="0"/>
        <v>29.43750262834845</v>
      </c>
    </row>
    <row r="52" spans="1:9" ht="12.75">
      <c r="A52" s="1" t="s">
        <v>1403</v>
      </c>
      <c r="B52" s="1" t="s">
        <v>1404</v>
      </c>
      <c r="C52" s="1" t="s">
        <v>1405</v>
      </c>
      <c r="D52" s="1" t="s">
        <v>1406</v>
      </c>
      <c r="E52" s="1" t="s">
        <v>1407</v>
      </c>
      <c r="F52" s="1">
        <v>4.533333</v>
      </c>
      <c r="G52" s="1">
        <v>20.4</v>
      </c>
      <c r="H52" s="1">
        <v>133.3333</v>
      </c>
      <c r="I52" s="1">
        <f t="shared" si="0"/>
        <v>29.411759515570555</v>
      </c>
    </row>
    <row r="53" spans="1:9" ht="12.75">
      <c r="A53" s="1" t="s">
        <v>277</v>
      </c>
      <c r="B53" s="1" t="s">
        <v>278</v>
      </c>
      <c r="C53" s="1" t="s">
        <v>279</v>
      </c>
      <c r="D53" s="1" t="s">
        <v>280</v>
      </c>
      <c r="E53" s="1" t="s">
        <v>281</v>
      </c>
      <c r="F53" s="1">
        <v>20.36667</v>
      </c>
      <c r="G53" s="1">
        <v>91.33333</v>
      </c>
      <c r="H53" s="1">
        <v>590.9667</v>
      </c>
      <c r="I53" s="1">
        <f t="shared" si="0"/>
        <v>29.01636349977684</v>
      </c>
    </row>
    <row r="54" spans="1:9" ht="12.75">
      <c r="A54" s="1" t="s">
        <v>251</v>
      </c>
      <c r="B54" s="1" t="s">
        <v>252</v>
      </c>
      <c r="C54" s="1" t="s">
        <v>253</v>
      </c>
      <c r="D54" s="1" t="s">
        <v>254</v>
      </c>
      <c r="E54" s="1" t="s">
        <v>255</v>
      </c>
      <c r="F54" s="1">
        <v>41.16667</v>
      </c>
      <c r="G54" s="1">
        <v>21.9</v>
      </c>
      <c r="H54" s="1">
        <v>1193.033</v>
      </c>
      <c r="I54" s="1">
        <f t="shared" si="0"/>
        <v>28.980556357849682</v>
      </c>
    </row>
    <row r="55" spans="1:9" ht="12.75">
      <c r="A55" s="1" t="s">
        <v>630</v>
      </c>
      <c r="B55" s="1" t="s">
        <v>631</v>
      </c>
      <c r="C55" s="1" t="s">
        <v>629</v>
      </c>
      <c r="D55" s="1" t="s">
        <v>630</v>
      </c>
      <c r="E55" s="1" t="s">
        <v>632</v>
      </c>
      <c r="F55" s="1">
        <v>15.13333</v>
      </c>
      <c r="G55" s="1">
        <v>28.63333</v>
      </c>
      <c r="H55" s="1">
        <v>431.0667</v>
      </c>
      <c r="I55" s="1">
        <f t="shared" si="0"/>
        <v>28.48458997457929</v>
      </c>
    </row>
    <row r="56" spans="1:9" ht="12.75">
      <c r="A56" s="1" t="s">
        <v>917</v>
      </c>
      <c r="B56" s="1" t="s">
        <v>918</v>
      </c>
      <c r="C56" s="1" t="s">
        <v>919</v>
      </c>
      <c r="D56" s="1" t="s">
        <v>920</v>
      </c>
      <c r="E56" s="1" t="s">
        <v>921</v>
      </c>
      <c r="F56" s="1">
        <v>20.53333</v>
      </c>
      <c r="G56" s="1">
        <v>252.1333</v>
      </c>
      <c r="H56" s="1">
        <v>581.1333</v>
      </c>
      <c r="I56" s="1">
        <f t="shared" si="0"/>
        <v>28.301951023043998</v>
      </c>
    </row>
    <row r="57" spans="1:9" ht="12.75">
      <c r="A57" s="1" t="s">
        <v>1233</v>
      </c>
      <c r="B57" s="1" t="s">
        <v>1234</v>
      </c>
      <c r="C57" s="1" t="s">
        <v>1235</v>
      </c>
      <c r="D57" s="1" t="s">
        <v>1236</v>
      </c>
      <c r="E57" s="1" t="s">
        <v>1237</v>
      </c>
      <c r="F57" s="1">
        <v>6.833333</v>
      </c>
      <c r="G57" s="1">
        <v>137.4667</v>
      </c>
      <c r="H57" s="1">
        <v>178.5333</v>
      </c>
      <c r="I57" s="1">
        <f t="shared" si="0"/>
        <v>26.126825664723203</v>
      </c>
    </row>
    <row r="58" spans="1:9" ht="12.75">
      <c r="A58" s="1" t="s">
        <v>1900</v>
      </c>
      <c r="B58" s="1" t="s">
        <v>1901</v>
      </c>
      <c r="C58" s="1" t="s">
        <v>1902</v>
      </c>
      <c r="D58" s="1" t="s">
        <v>1903</v>
      </c>
      <c r="E58" s="1" t="s">
        <v>1904</v>
      </c>
      <c r="F58" s="1">
        <v>30.66667</v>
      </c>
      <c r="G58" s="1">
        <v>119.0667</v>
      </c>
      <c r="H58" s="1">
        <v>797.7</v>
      </c>
      <c r="I58" s="1">
        <f t="shared" si="0"/>
        <v>26.01195369435286</v>
      </c>
    </row>
    <row r="59" spans="1:9" ht="12.75">
      <c r="A59" s="1" t="s">
        <v>816</v>
      </c>
      <c r="B59" s="1" t="s">
        <v>817</v>
      </c>
      <c r="C59" s="1" t="s">
        <v>818</v>
      </c>
      <c r="D59" s="1" t="s">
        <v>819</v>
      </c>
      <c r="E59" s="1" t="s">
        <v>820</v>
      </c>
      <c r="F59" s="1">
        <v>151.6333</v>
      </c>
      <c r="G59" s="1">
        <v>275.1</v>
      </c>
      <c r="H59" s="1">
        <v>3821.367</v>
      </c>
      <c r="I59" s="1">
        <f t="shared" si="0"/>
        <v>25.201370675174914</v>
      </c>
    </row>
    <row r="60" spans="1:9" ht="12.75">
      <c r="A60" s="1" t="s">
        <v>1415</v>
      </c>
      <c r="B60" s="1" t="s">
        <v>1373</v>
      </c>
      <c r="C60" s="1" t="s">
        <v>1374</v>
      </c>
      <c r="D60" s="1" t="s">
        <v>1375</v>
      </c>
      <c r="E60" s="1" t="s">
        <v>1376</v>
      </c>
      <c r="F60" s="1">
        <v>22.6</v>
      </c>
      <c r="G60" s="1">
        <v>4.3</v>
      </c>
      <c r="H60" s="1">
        <v>566.5667</v>
      </c>
      <c r="I60" s="1">
        <f t="shared" si="0"/>
        <v>25.069323008849555</v>
      </c>
    </row>
    <row r="61" spans="1:9" ht="12.75">
      <c r="A61" s="1" t="s">
        <v>1413</v>
      </c>
      <c r="B61" s="1" t="s">
        <v>1414</v>
      </c>
      <c r="C61" s="1" t="s">
        <v>786</v>
      </c>
      <c r="D61" s="1" t="s">
        <v>787</v>
      </c>
      <c r="E61" s="1" t="s">
        <v>788</v>
      </c>
      <c r="F61" s="1">
        <v>99.93333</v>
      </c>
      <c r="G61" s="1">
        <v>135.0333</v>
      </c>
      <c r="H61" s="1">
        <v>2500.9</v>
      </c>
      <c r="I61" s="1">
        <f t="shared" si="0"/>
        <v>25.02568462393878</v>
      </c>
    </row>
    <row r="62" spans="1:9" ht="12.75">
      <c r="A62" s="1" t="s">
        <v>679</v>
      </c>
      <c r="B62" s="1" t="s">
        <v>680</v>
      </c>
      <c r="C62" s="1" t="s">
        <v>681</v>
      </c>
      <c r="D62" s="1" t="s">
        <v>682</v>
      </c>
      <c r="E62" s="1" t="s">
        <v>683</v>
      </c>
      <c r="F62" s="1">
        <v>21.06667</v>
      </c>
      <c r="G62" s="1">
        <v>36.53333</v>
      </c>
      <c r="H62" s="1">
        <v>513.6667</v>
      </c>
      <c r="I62" s="1">
        <f t="shared" si="0"/>
        <v>24.382909116628305</v>
      </c>
    </row>
    <row r="63" spans="1:9" ht="12.75">
      <c r="A63" s="1" t="s">
        <v>911</v>
      </c>
      <c r="B63" s="1" t="s">
        <v>912</v>
      </c>
      <c r="C63" s="1" t="s">
        <v>913</v>
      </c>
      <c r="D63" s="1" t="s">
        <v>914</v>
      </c>
      <c r="E63" s="1" t="s">
        <v>915</v>
      </c>
      <c r="F63" s="1">
        <v>27.23333</v>
      </c>
      <c r="G63" s="1">
        <v>210.0333</v>
      </c>
      <c r="H63" s="1">
        <v>659.6333</v>
      </c>
      <c r="I63" s="1">
        <f t="shared" si="0"/>
        <v>24.221543968365236</v>
      </c>
    </row>
    <row r="64" spans="1:9" ht="12.75">
      <c r="A64" s="1" t="s">
        <v>726</v>
      </c>
      <c r="B64" s="1" t="s">
        <v>727</v>
      </c>
      <c r="C64" s="1" t="s">
        <v>713</v>
      </c>
      <c r="D64" s="1" t="s">
        <v>714</v>
      </c>
      <c r="E64" s="1" t="s">
        <v>715</v>
      </c>
      <c r="F64" s="1">
        <v>78.66667</v>
      </c>
      <c r="G64" s="1">
        <v>45.8</v>
      </c>
      <c r="H64" s="1">
        <v>1800.067</v>
      </c>
      <c r="I64" s="1">
        <f t="shared" si="0"/>
        <v>22.88220665753362</v>
      </c>
    </row>
    <row r="65" spans="1:9" ht="12.75">
      <c r="A65" s="1" t="s">
        <v>784</v>
      </c>
      <c r="B65" s="1" t="s">
        <v>785</v>
      </c>
      <c r="C65" s="1" t="s">
        <v>786</v>
      </c>
      <c r="D65" s="1" t="s">
        <v>787</v>
      </c>
      <c r="E65" s="1" t="s">
        <v>788</v>
      </c>
      <c r="F65" s="1">
        <v>52.46667</v>
      </c>
      <c r="G65" s="1">
        <v>61.6</v>
      </c>
      <c r="H65" s="1">
        <v>1155.567</v>
      </c>
      <c r="I65" s="1">
        <f t="shared" si="0"/>
        <v>22.024782590547485</v>
      </c>
    </row>
    <row r="66" spans="1:9" ht="12.75">
      <c r="A66" s="1" t="s">
        <v>963</v>
      </c>
      <c r="B66" s="1" t="s">
        <v>964</v>
      </c>
      <c r="C66" s="1" t="s">
        <v>1210</v>
      </c>
      <c r="D66" s="1" t="s">
        <v>1211</v>
      </c>
      <c r="E66" s="1" t="s">
        <v>1212</v>
      </c>
      <c r="F66" s="1">
        <v>145.2</v>
      </c>
      <c r="G66" s="1">
        <v>873.3</v>
      </c>
      <c r="H66" s="1">
        <v>3125.567</v>
      </c>
      <c r="I66" s="1">
        <f t="shared" si="0"/>
        <v>21.5259435261708</v>
      </c>
    </row>
    <row r="67" spans="1:9" ht="12.75">
      <c r="A67" s="1" t="s">
        <v>1382</v>
      </c>
      <c r="B67" s="1" t="s">
        <v>1383</v>
      </c>
      <c r="C67" s="1" t="s">
        <v>1384</v>
      </c>
      <c r="D67" s="1" t="s">
        <v>1385</v>
      </c>
      <c r="E67" s="1" t="s">
        <v>1386</v>
      </c>
      <c r="F67" s="1">
        <v>68.2</v>
      </c>
      <c r="G67" s="1">
        <v>83.7</v>
      </c>
      <c r="H67" s="1">
        <v>1400.767</v>
      </c>
      <c r="I67" s="1">
        <f t="shared" si="0"/>
        <v>20.539105571847507</v>
      </c>
    </row>
    <row r="68" spans="1:9" ht="12.75">
      <c r="A68" s="1" t="s">
        <v>1335</v>
      </c>
      <c r="B68" s="1" t="s">
        <v>1336</v>
      </c>
      <c r="C68" s="1" t="s">
        <v>1337</v>
      </c>
      <c r="D68" s="1" t="s">
        <v>1338</v>
      </c>
      <c r="E68" s="1" t="s">
        <v>1339</v>
      </c>
      <c r="F68" s="1">
        <v>15.4</v>
      </c>
      <c r="G68" s="1">
        <v>19.83333</v>
      </c>
      <c r="H68" s="1">
        <v>309.7333</v>
      </c>
      <c r="I68" s="1">
        <f aca="true" t="shared" si="1" ref="I68:I131">H68/F68</f>
        <v>20.112551948051948</v>
      </c>
    </row>
    <row r="69" spans="1:9" ht="12.75">
      <c r="A69" s="1" t="s">
        <v>670</v>
      </c>
      <c r="B69" s="1" t="s">
        <v>671</v>
      </c>
      <c r="C69" s="1" t="s">
        <v>621</v>
      </c>
      <c r="D69" s="1" t="s">
        <v>622</v>
      </c>
      <c r="E69" s="1" t="s">
        <v>623</v>
      </c>
      <c r="F69" s="1">
        <v>39.43333</v>
      </c>
      <c r="G69" s="1">
        <v>53.16667</v>
      </c>
      <c r="H69" s="1">
        <v>784.9</v>
      </c>
      <c r="I69" s="1">
        <f t="shared" si="1"/>
        <v>19.90448181779221</v>
      </c>
    </row>
    <row r="70" spans="1:9" ht="12.75">
      <c r="A70" s="1" t="s">
        <v>114</v>
      </c>
      <c r="B70" s="1" t="s">
        <v>115</v>
      </c>
      <c r="C70" s="1" t="s">
        <v>116</v>
      </c>
      <c r="D70" s="1" t="s">
        <v>117</v>
      </c>
      <c r="E70" s="1" t="s">
        <v>118</v>
      </c>
      <c r="F70" s="1">
        <v>30.96667</v>
      </c>
      <c r="G70" s="1">
        <v>88.6</v>
      </c>
      <c r="H70" s="1">
        <v>610.3333</v>
      </c>
      <c r="I70" s="1">
        <f t="shared" si="1"/>
        <v>19.70936171051004</v>
      </c>
    </row>
    <row r="71" spans="1:9" ht="12.75">
      <c r="A71" s="1" t="s">
        <v>1247</v>
      </c>
      <c r="B71" s="1" t="s">
        <v>1248</v>
      </c>
      <c r="C71" s="1" t="s">
        <v>1249</v>
      </c>
      <c r="D71" s="1" t="s">
        <v>1250</v>
      </c>
      <c r="E71" s="1" t="s">
        <v>1251</v>
      </c>
      <c r="F71" s="1">
        <v>27.4</v>
      </c>
      <c r="G71" s="1">
        <v>291.0667</v>
      </c>
      <c r="H71" s="1">
        <v>539.8</v>
      </c>
      <c r="I71" s="1">
        <f t="shared" si="1"/>
        <v>19.7007299270073</v>
      </c>
    </row>
    <row r="72" spans="1:9" ht="12.75">
      <c r="A72" s="1" t="s">
        <v>1257</v>
      </c>
      <c r="B72" s="1" t="s">
        <v>1258</v>
      </c>
      <c r="C72" s="1" t="s">
        <v>1259</v>
      </c>
      <c r="D72" s="1" t="s">
        <v>1260</v>
      </c>
      <c r="E72" s="1" t="s">
        <v>1261</v>
      </c>
      <c r="F72" s="1">
        <v>118.3</v>
      </c>
      <c r="G72" s="1">
        <v>482.6333</v>
      </c>
      <c r="H72" s="1">
        <v>2253.533</v>
      </c>
      <c r="I72" s="1">
        <f t="shared" si="1"/>
        <v>19.049306846999155</v>
      </c>
    </row>
    <row r="73" spans="1:9" ht="12.75">
      <c r="A73" s="1" t="s">
        <v>1618</v>
      </c>
      <c r="B73" s="1" t="s">
        <v>1619</v>
      </c>
      <c r="C73" s="1" t="s">
        <v>1620</v>
      </c>
      <c r="D73" s="1" t="s">
        <v>1621</v>
      </c>
      <c r="E73" s="1" t="s">
        <v>1622</v>
      </c>
      <c r="F73" s="1">
        <v>34.03333</v>
      </c>
      <c r="G73" s="1">
        <v>22.93333</v>
      </c>
      <c r="H73" s="1">
        <v>628.8667</v>
      </c>
      <c r="I73" s="1">
        <f t="shared" si="1"/>
        <v>18.47796557080956</v>
      </c>
    </row>
    <row r="74" spans="1:9" ht="12.75">
      <c r="A74" s="1" t="s">
        <v>1340</v>
      </c>
      <c r="B74" s="1" t="s">
        <v>1341</v>
      </c>
      <c r="C74" s="1" t="s">
        <v>1342</v>
      </c>
      <c r="D74" s="1" t="s">
        <v>1343</v>
      </c>
      <c r="E74" s="1" t="s">
        <v>1344</v>
      </c>
      <c r="F74" s="1">
        <v>101.8</v>
      </c>
      <c r="G74" s="1">
        <v>98.16667</v>
      </c>
      <c r="H74" s="1">
        <v>1833.233</v>
      </c>
      <c r="I74" s="1">
        <f t="shared" si="1"/>
        <v>18.00818271119843</v>
      </c>
    </row>
    <row r="75" spans="1:9" ht="12.75">
      <c r="A75" s="1" t="s">
        <v>1524</v>
      </c>
      <c r="B75" s="1" t="s">
        <v>1525</v>
      </c>
      <c r="C75" s="1" t="s">
        <v>1526</v>
      </c>
      <c r="D75" s="1" t="s">
        <v>1527</v>
      </c>
      <c r="E75" s="1" t="s">
        <v>1528</v>
      </c>
      <c r="F75" s="1">
        <v>14.63333</v>
      </c>
      <c r="G75" s="1">
        <v>27</v>
      </c>
      <c r="H75" s="1">
        <v>262.9333</v>
      </c>
      <c r="I75" s="1">
        <f t="shared" si="1"/>
        <v>17.96811115446723</v>
      </c>
    </row>
    <row r="76" spans="1:9" ht="12.75">
      <c r="A76" s="1" t="s">
        <v>560</v>
      </c>
      <c r="B76" s="1" t="s">
        <v>561</v>
      </c>
      <c r="C76" s="1" t="s">
        <v>562</v>
      </c>
      <c r="D76" s="1" t="s">
        <v>563</v>
      </c>
      <c r="E76" s="1" t="s">
        <v>564</v>
      </c>
      <c r="F76" s="1">
        <v>22.46667</v>
      </c>
      <c r="G76" s="1">
        <v>73.43333</v>
      </c>
      <c r="H76" s="1">
        <v>402.5333</v>
      </c>
      <c r="I76" s="1">
        <f t="shared" si="1"/>
        <v>17.91690980461279</v>
      </c>
    </row>
    <row r="77" spans="1:9" ht="12.75">
      <c r="A77" s="1" t="s">
        <v>1312</v>
      </c>
      <c r="B77" s="1" t="s">
        <v>1313</v>
      </c>
      <c r="C77" s="1" t="s">
        <v>1314</v>
      </c>
      <c r="D77" s="1" t="s">
        <v>1315</v>
      </c>
      <c r="E77" s="1" t="s">
        <v>1316</v>
      </c>
      <c r="F77" s="1">
        <v>83.93333</v>
      </c>
      <c r="G77" s="1">
        <v>537.4</v>
      </c>
      <c r="H77" s="1">
        <v>1502.833</v>
      </c>
      <c r="I77" s="1">
        <f t="shared" si="1"/>
        <v>17.90508013920096</v>
      </c>
    </row>
    <row r="78" spans="1:9" ht="12.75">
      <c r="A78" s="1" t="s">
        <v>1452</v>
      </c>
      <c r="B78" s="1" t="s">
        <v>1453</v>
      </c>
      <c r="C78" s="1" t="s">
        <v>1454</v>
      </c>
      <c r="D78" s="1" t="s">
        <v>1455</v>
      </c>
      <c r="E78" s="1" t="s">
        <v>1456</v>
      </c>
      <c r="F78" s="1">
        <v>22.03333</v>
      </c>
      <c r="G78" s="1">
        <v>34.43333</v>
      </c>
      <c r="H78" s="1">
        <v>388.9667</v>
      </c>
      <c r="I78" s="1">
        <f t="shared" si="1"/>
        <v>17.653559402959065</v>
      </c>
    </row>
    <row r="79" spans="1:9" ht="12.75">
      <c r="A79" s="1" t="s">
        <v>1367</v>
      </c>
      <c r="B79" s="1" t="s">
        <v>1368</v>
      </c>
      <c r="C79" s="1" t="s">
        <v>1369</v>
      </c>
      <c r="D79" s="1" t="s">
        <v>1370</v>
      </c>
      <c r="E79" s="1" t="s">
        <v>1371</v>
      </c>
      <c r="F79" s="1">
        <v>8.166667</v>
      </c>
      <c r="G79" s="1">
        <v>20.36667</v>
      </c>
      <c r="H79" s="1">
        <v>140.9</v>
      </c>
      <c r="I79" s="1">
        <f t="shared" si="1"/>
        <v>17.253060520283245</v>
      </c>
    </row>
    <row r="80" spans="1:9" ht="12.75">
      <c r="A80" s="1" t="s">
        <v>1408</v>
      </c>
      <c r="B80" s="1" t="s">
        <v>1409</v>
      </c>
      <c r="C80" s="1" t="s">
        <v>1410</v>
      </c>
      <c r="D80" s="1" t="s">
        <v>1411</v>
      </c>
      <c r="E80" s="1" t="s">
        <v>1412</v>
      </c>
      <c r="F80" s="1">
        <v>43.46667</v>
      </c>
      <c r="G80" s="1">
        <v>48.1</v>
      </c>
      <c r="H80" s="1">
        <v>736.4</v>
      </c>
      <c r="I80" s="1">
        <f t="shared" si="1"/>
        <v>16.941716492199653</v>
      </c>
    </row>
    <row r="81" spans="1:9" ht="12.75">
      <c r="A81" s="1" t="s">
        <v>1758</v>
      </c>
      <c r="B81" s="1" t="s">
        <v>1759</v>
      </c>
      <c r="C81" s="1" t="s">
        <v>1760</v>
      </c>
      <c r="D81" s="1" t="s">
        <v>1761</v>
      </c>
      <c r="E81" s="1" t="s">
        <v>1762</v>
      </c>
      <c r="F81" s="1">
        <v>128.2</v>
      </c>
      <c r="G81" s="1">
        <v>397.9667</v>
      </c>
      <c r="H81" s="1">
        <v>2143.2</v>
      </c>
      <c r="I81" s="1">
        <f t="shared" si="1"/>
        <v>16.717628705148208</v>
      </c>
    </row>
    <row r="82" spans="1:9" ht="12.75">
      <c r="A82" s="1" t="s">
        <v>809</v>
      </c>
      <c r="B82" s="1" t="s">
        <v>810</v>
      </c>
      <c r="C82" s="1" t="s">
        <v>713</v>
      </c>
      <c r="D82" s="1" t="s">
        <v>714</v>
      </c>
      <c r="E82" s="1" t="s">
        <v>715</v>
      </c>
      <c r="F82" s="1">
        <v>61.9</v>
      </c>
      <c r="G82" s="1">
        <v>20.6</v>
      </c>
      <c r="H82" s="1">
        <v>967.9333</v>
      </c>
      <c r="I82" s="1">
        <f t="shared" si="1"/>
        <v>15.63704846526656</v>
      </c>
    </row>
    <row r="83" spans="1:9" ht="12.75">
      <c r="A83" s="1" t="s">
        <v>650</v>
      </c>
      <c r="B83" s="1" t="s">
        <v>651</v>
      </c>
      <c r="C83" s="1" t="s">
        <v>652</v>
      </c>
      <c r="D83" s="1" t="s">
        <v>653</v>
      </c>
      <c r="E83" s="1" t="s">
        <v>654</v>
      </c>
      <c r="F83" s="1">
        <v>85.23333</v>
      </c>
      <c r="G83" s="1">
        <v>163.6</v>
      </c>
      <c r="H83" s="1">
        <v>1299.2</v>
      </c>
      <c r="I83" s="1">
        <f t="shared" si="1"/>
        <v>15.24286332588437</v>
      </c>
    </row>
    <row r="84" spans="1:9" ht="12.75">
      <c r="A84" s="1" t="s">
        <v>2226</v>
      </c>
      <c r="B84" s="1" t="s">
        <v>2227</v>
      </c>
      <c r="C84" s="1" t="s">
        <v>2228</v>
      </c>
      <c r="D84" s="1" t="s">
        <v>2229</v>
      </c>
      <c r="E84" s="1" t="s">
        <v>2230</v>
      </c>
      <c r="F84" s="1">
        <v>42.3</v>
      </c>
      <c r="G84" s="1">
        <v>77.13333</v>
      </c>
      <c r="H84" s="1">
        <v>633.4667</v>
      </c>
      <c r="I84" s="1">
        <f t="shared" si="1"/>
        <v>14.975572104018912</v>
      </c>
    </row>
    <row r="85" spans="1:9" ht="12.75">
      <c r="A85" s="1" t="s">
        <v>1546</v>
      </c>
      <c r="B85" s="1" t="s">
        <v>1547</v>
      </c>
      <c r="C85" s="1" t="s">
        <v>1548</v>
      </c>
      <c r="D85" s="1" t="s">
        <v>1549</v>
      </c>
      <c r="E85" s="1" t="s">
        <v>1550</v>
      </c>
      <c r="F85" s="1">
        <v>4.866667</v>
      </c>
      <c r="G85" s="1">
        <v>18.23333</v>
      </c>
      <c r="H85" s="1">
        <v>72.03333</v>
      </c>
      <c r="I85" s="1">
        <f t="shared" si="1"/>
        <v>14.801368164289855</v>
      </c>
    </row>
    <row r="86" spans="1:9" ht="12.75">
      <c r="A86" s="1" t="s">
        <v>1154</v>
      </c>
      <c r="B86" s="1" t="s">
        <v>1155</v>
      </c>
      <c r="C86" s="1" t="s">
        <v>1156</v>
      </c>
      <c r="D86" s="1" t="s">
        <v>1157</v>
      </c>
      <c r="E86" s="1" t="s">
        <v>1158</v>
      </c>
      <c r="F86" s="1">
        <v>88</v>
      </c>
      <c r="G86" s="1">
        <v>4532.433</v>
      </c>
      <c r="H86" s="1">
        <v>1277.733</v>
      </c>
      <c r="I86" s="1">
        <f t="shared" si="1"/>
        <v>14.519693181818182</v>
      </c>
    </row>
    <row r="87" spans="1:9" ht="12.75">
      <c r="A87" s="1" t="s">
        <v>167</v>
      </c>
      <c r="B87" s="1" t="s">
        <v>168</v>
      </c>
      <c r="C87" s="1" t="s">
        <v>169</v>
      </c>
      <c r="D87" s="1" t="s">
        <v>170</v>
      </c>
      <c r="E87" s="1" t="s">
        <v>171</v>
      </c>
      <c r="F87" s="1">
        <v>53.63333</v>
      </c>
      <c r="G87" s="1">
        <v>156.8</v>
      </c>
      <c r="H87" s="1">
        <v>773.4333</v>
      </c>
      <c r="I87" s="1">
        <f t="shared" si="1"/>
        <v>14.420758509680455</v>
      </c>
    </row>
    <row r="88" spans="1:9" ht="12.75">
      <c r="A88" s="1" t="s">
        <v>841</v>
      </c>
      <c r="B88" s="1" t="s">
        <v>842</v>
      </c>
      <c r="C88" s="1" t="s">
        <v>843</v>
      </c>
      <c r="D88" s="1" t="s">
        <v>844</v>
      </c>
      <c r="E88" s="1" t="s">
        <v>845</v>
      </c>
      <c r="F88" s="1">
        <v>29.63333</v>
      </c>
      <c r="G88" s="1">
        <v>63.06667</v>
      </c>
      <c r="H88" s="1">
        <v>426.9667</v>
      </c>
      <c r="I88" s="1">
        <f t="shared" si="1"/>
        <v>14.408326705098617</v>
      </c>
    </row>
    <row r="89" spans="1:9" ht="12.75">
      <c r="A89" s="1" t="s">
        <v>52</v>
      </c>
      <c r="B89" s="1" t="s">
        <v>53</v>
      </c>
      <c r="C89" s="1" t="s">
        <v>54</v>
      </c>
      <c r="D89" s="1" t="s">
        <v>55</v>
      </c>
      <c r="E89" s="1" t="s">
        <v>56</v>
      </c>
      <c r="F89" s="1">
        <v>20.36667</v>
      </c>
      <c r="G89" s="1">
        <v>44</v>
      </c>
      <c r="H89" s="1">
        <v>289.2</v>
      </c>
      <c r="I89" s="1">
        <f t="shared" si="1"/>
        <v>14.199670343752809</v>
      </c>
    </row>
    <row r="90" spans="1:9" ht="12.75">
      <c r="A90" s="1" t="s">
        <v>975</v>
      </c>
      <c r="B90" s="1" t="s">
        <v>976</v>
      </c>
      <c r="C90" s="1" t="s">
        <v>977</v>
      </c>
      <c r="D90" s="1" t="s">
        <v>978</v>
      </c>
      <c r="E90" s="1" t="s">
        <v>979</v>
      </c>
      <c r="F90" s="1">
        <v>22.26667</v>
      </c>
      <c r="G90" s="1">
        <v>88.86667</v>
      </c>
      <c r="H90" s="1">
        <v>295.6667</v>
      </c>
      <c r="I90" s="1">
        <f t="shared" si="1"/>
        <v>13.27844262298763</v>
      </c>
    </row>
    <row r="91" spans="1:9" ht="12.75">
      <c r="A91" s="1" t="s">
        <v>1009</v>
      </c>
      <c r="B91" s="1" t="s">
        <v>1010</v>
      </c>
      <c r="C91" s="1" t="s">
        <v>1011</v>
      </c>
      <c r="D91" s="1" t="s">
        <v>1012</v>
      </c>
      <c r="E91" s="1" t="s">
        <v>1013</v>
      </c>
      <c r="F91" s="1">
        <v>16.8</v>
      </c>
      <c r="G91" s="1">
        <v>159.4</v>
      </c>
      <c r="H91" s="1">
        <v>221.2667</v>
      </c>
      <c r="I91" s="1">
        <f t="shared" si="1"/>
        <v>13.170636904761903</v>
      </c>
    </row>
    <row r="92" spans="1:9" ht="12.75">
      <c r="A92" s="1" t="s">
        <v>565</v>
      </c>
      <c r="B92" s="1" t="s">
        <v>566</v>
      </c>
      <c r="C92" s="1" t="s">
        <v>567</v>
      </c>
      <c r="D92" s="1" t="s">
        <v>568</v>
      </c>
      <c r="E92" s="1" t="s">
        <v>569</v>
      </c>
      <c r="F92" s="1">
        <v>16.6</v>
      </c>
      <c r="G92" s="1">
        <v>30.03333</v>
      </c>
      <c r="H92" s="1">
        <v>216.4333</v>
      </c>
      <c r="I92" s="1">
        <f t="shared" si="1"/>
        <v>13.038150602409637</v>
      </c>
    </row>
    <row r="93" spans="1:9" ht="12.75">
      <c r="A93" s="1" t="s">
        <v>804</v>
      </c>
      <c r="B93" s="1" t="s">
        <v>805</v>
      </c>
      <c r="C93" s="1" t="s">
        <v>806</v>
      </c>
      <c r="D93" s="1" t="s">
        <v>807</v>
      </c>
      <c r="E93" s="1" t="s">
        <v>808</v>
      </c>
      <c r="F93" s="1">
        <v>769.5333</v>
      </c>
      <c r="G93" s="1">
        <v>1493.967</v>
      </c>
      <c r="H93" s="1">
        <v>9983.833</v>
      </c>
      <c r="I93" s="1">
        <f t="shared" si="1"/>
        <v>12.973880402576471</v>
      </c>
    </row>
    <row r="94" spans="1:9" ht="12.75">
      <c r="A94" s="1" t="s">
        <v>507</v>
      </c>
      <c r="B94" s="1" t="s">
        <v>508</v>
      </c>
      <c r="C94" s="1" t="s">
        <v>509</v>
      </c>
      <c r="D94" s="1" t="s">
        <v>510</v>
      </c>
      <c r="E94" s="1" t="s">
        <v>511</v>
      </c>
      <c r="F94" s="1">
        <v>24.16667</v>
      </c>
      <c r="G94" s="1">
        <v>9.2</v>
      </c>
      <c r="H94" s="1">
        <v>311.6</v>
      </c>
      <c r="I94" s="1">
        <f t="shared" si="1"/>
        <v>12.8937913249943</v>
      </c>
    </row>
    <row r="95" spans="1:9" ht="12.75">
      <c r="A95" s="1" t="s">
        <v>357</v>
      </c>
      <c r="B95" s="1" t="s">
        <v>358</v>
      </c>
      <c r="C95" s="1" t="s">
        <v>359</v>
      </c>
      <c r="D95" s="1" t="s">
        <v>360</v>
      </c>
      <c r="E95" s="1" t="s">
        <v>361</v>
      </c>
      <c r="F95" s="1">
        <v>26.3</v>
      </c>
      <c r="G95" s="1">
        <v>59.56667</v>
      </c>
      <c r="H95" s="1">
        <v>336.1333</v>
      </c>
      <c r="I95" s="1">
        <f t="shared" si="1"/>
        <v>12.780733840304183</v>
      </c>
    </row>
    <row r="96" spans="1:9" ht="12.75">
      <c r="A96" s="1" t="s">
        <v>1421</v>
      </c>
      <c r="B96" s="1" t="s">
        <v>1422</v>
      </c>
      <c r="C96" s="1" t="s">
        <v>1423</v>
      </c>
      <c r="D96" s="1" t="s">
        <v>1424</v>
      </c>
      <c r="E96" s="1" t="s">
        <v>1425</v>
      </c>
      <c r="F96" s="1">
        <v>64.4</v>
      </c>
      <c r="G96" s="1">
        <v>33.96667</v>
      </c>
      <c r="H96" s="1">
        <v>814.2</v>
      </c>
      <c r="I96" s="1">
        <f t="shared" si="1"/>
        <v>12.642857142857142</v>
      </c>
    </row>
    <row r="97" spans="1:9" ht="12.75">
      <c r="A97" s="1" t="s">
        <v>1988</v>
      </c>
      <c r="B97" s="1" t="s">
        <v>1989</v>
      </c>
      <c r="C97" s="1" t="s">
        <v>1990</v>
      </c>
      <c r="D97" s="1" t="s">
        <v>1991</v>
      </c>
      <c r="E97" s="1" t="s">
        <v>1992</v>
      </c>
      <c r="F97" s="1">
        <v>31.7</v>
      </c>
      <c r="G97" s="1">
        <v>14.83333</v>
      </c>
      <c r="H97" s="1">
        <v>399.3333</v>
      </c>
      <c r="I97" s="1">
        <f t="shared" si="1"/>
        <v>12.59726498422713</v>
      </c>
    </row>
    <row r="98" spans="1:9" ht="12.75">
      <c r="A98" s="1" t="s">
        <v>1208</v>
      </c>
      <c r="B98" s="1" t="s">
        <v>1209</v>
      </c>
      <c r="C98" s="1" t="s">
        <v>1210</v>
      </c>
      <c r="D98" s="1" t="s">
        <v>1211</v>
      </c>
      <c r="E98" s="1" t="s">
        <v>1212</v>
      </c>
      <c r="F98" s="1">
        <v>530.4333</v>
      </c>
      <c r="G98" s="1">
        <v>3833.233</v>
      </c>
      <c r="H98" s="1">
        <v>6472.233</v>
      </c>
      <c r="I98" s="1">
        <f t="shared" si="1"/>
        <v>12.2017848426937</v>
      </c>
    </row>
    <row r="99" spans="1:9" ht="12.75">
      <c r="A99" s="1" t="s">
        <v>1473</v>
      </c>
      <c r="B99" s="1" t="s">
        <v>1474</v>
      </c>
      <c r="C99" s="1" t="s">
        <v>1775</v>
      </c>
      <c r="D99" s="1" t="s">
        <v>1776</v>
      </c>
      <c r="E99" s="1" t="s">
        <v>1777</v>
      </c>
      <c r="F99" s="1">
        <v>5.933333</v>
      </c>
      <c r="G99" s="1">
        <v>6.233333</v>
      </c>
      <c r="H99" s="1">
        <v>72.3</v>
      </c>
      <c r="I99" s="1">
        <f t="shared" si="1"/>
        <v>12.185393942999658</v>
      </c>
    </row>
    <row r="100" spans="1:9" ht="12.75">
      <c r="A100" s="1" t="s">
        <v>799</v>
      </c>
      <c r="B100" s="1" t="s">
        <v>800</v>
      </c>
      <c r="C100" s="1" t="s">
        <v>801</v>
      </c>
      <c r="D100" s="1" t="s">
        <v>802</v>
      </c>
      <c r="E100" s="1" t="s">
        <v>803</v>
      </c>
      <c r="F100" s="1">
        <v>38.26667</v>
      </c>
      <c r="G100" s="1">
        <v>76.16667</v>
      </c>
      <c r="H100" s="1">
        <v>452.5333</v>
      </c>
      <c r="I100" s="1">
        <f t="shared" si="1"/>
        <v>11.825782070924907</v>
      </c>
    </row>
    <row r="101" spans="1:9" ht="12.75">
      <c r="A101" s="1" t="s">
        <v>660</v>
      </c>
      <c r="B101" s="1" t="s">
        <v>661</v>
      </c>
      <c r="C101" s="1" t="s">
        <v>662</v>
      </c>
      <c r="D101" s="1" t="s">
        <v>663</v>
      </c>
      <c r="E101" s="1" t="s">
        <v>664</v>
      </c>
      <c r="F101" s="1">
        <v>34.23333</v>
      </c>
      <c r="G101" s="1">
        <v>34.76667</v>
      </c>
      <c r="H101" s="1">
        <v>393.5</v>
      </c>
      <c r="I101" s="1">
        <f t="shared" si="1"/>
        <v>11.494645715155375</v>
      </c>
    </row>
    <row r="102" spans="1:9" ht="12.75">
      <c r="A102" s="1" t="s">
        <v>1350</v>
      </c>
      <c r="B102" s="1" t="s">
        <v>1351</v>
      </c>
      <c r="C102" s="1" t="s">
        <v>843</v>
      </c>
      <c r="D102" s="1" t="s">
        <v>844</v>
      </c>
      <c r="E102" s="1" t="s">
        <v>845</v>
      </c>
      <c r="F102" s="1">
        <v>20.86667</v>
      </c>
      <c r="G102" s="1">
        <v>39.03333</v>
      </c>
      <c r="H102" s="1">
        <v>239.4</v>
      </c>
      <c r="I102" s="1">
        <f t="shared" si="1"/>
        <v>11.47284161775693</v>
      </c>
    </row>
    <row r="103" spans="1:9" ht="12.75">
      <c r="A103" s="1" t="s">
        <v>157</v>
      </c>
      <c r="B103" s="1" t="s">
        <v>158</v>
      </c>
      <c r="C103" s="1" t="s">
        <v>159</v>
      </c>
      <c r="D103" s="1" t="s">
        <v>160</v>
      </c>
      <c r="E103" s="1" t="s">
        <v>161</v>
      </c>
      <c r="F103" s="1">
        <v>27.13333</v>
      </c>
      <c r="G103" s="1">
        <v>62.13333</v>
      </c>
      <c r="H103" s="1">
        <v>311.2</v>
      </c>
      <c r="I103" s="1">
        <f t="shared" si="1"/>
        <v>11.469288878291016</v>
      </c>
    </row>
    <row r="104" spans="1:9" ht="12.75">
      <c r="A104" s="1" t="s">
        <v>2168</v>
      </c>
      <c r="B104" s="1" t="s">
        <v>2169</v>
      </c>
      <c r="C104" s="1" t="s">
        <v>2170</v>
      </c>
      <c r="D104" s="1" t="s">
        <v>2171</v>
      </c>
      <c r="E104" s="1" t="s">
        <v>2172</v>
      </c>
      <c r="F104" s="1">
        <v>8.233333</v>
      </c>
      <c r="G104" s="1">
        <v>29.86667</v>
      </c>
      <c r="H104" s="1">
        <v>93.83333</v>
      </c>
      <c r="I104" s="1">
        <f t="shared" si="1"/>
        <v>11.396761190152276</v>
      </c>
    </row>
    <row r="105" spans="1:9" ht="12.75">
      <c r="A105" s="1" t="s">
        <v>1852</v>
      </c>
      <c r="B105" s="1" t="s">
        <v>1853</v>
      </c>
      <c r="C105" s="1" t="s">
        <v>1854</v>
      </c>
      <c r="D105" s="1" t="s">
        <v>1855</v>
      </c>
      <c r="E105" s="1" t="s">
        <v>1856</v>
      </c>
      <c r="F105" s="1">
        <v>15.23333</v>
      </c>
      <c r="G105" s="1">
        <v>12.56667</v>
      </c>
      <c r="H105" s="1">
        <v>171.0333</v>
      </c>
      <c r="I105" s="1">
        <f t="shared" si="1"/>
        <v>11.227571384588924</v>
      </c>
    </row>
    <row r="106" spans="1:9" ht="12.75">
      <c r="A106" s="1" t="s">
        <v>324</v>
      </c>
      <c r="B106" s="1" t="s">
        <v>325</v>
      </c>
      <c r="C106" s="1" t="s">
        <v>326</v>
      </c>
      <c r="D106" s="1" t="s">
        <v>327</v>
      </c>
      <c r="E106" s="1" t="s">
        <v>328</v>
      </c>
      <c r="F106" s="1">
        <v>26.43333</v>
      </c>
      <c r="G106" s="1">
        <v>57.36667</v>
      </c>
      <c r="H106" s="1">
        <v>294.9</v>
      </c>
      <c r="I106" s="1">
        <f t="shared" si="1"/>
        <v>11.156369628798187</v>
      </c>
    </row>
    <row r="107" spans="1:9" ht="12.75">
      <c r="A107" s="1" t="s">
        <v>1322</v>
      </c>
      <c r="B107" s="1" t="s">
        <v>1323</v>
      </c>
      <c r="C107" s="1" t="s">
        <v>1314</v>
      </c>
      <c r="D107" s="1" t="s">
        <v>1315</v>
      </c>
      <c r="E107" s="1" t="s">
        <v>1316</v>
      </c>
      <c r="F107" s="1">
        <v>122.9</v>
      </c>
      <c r="G107" s="1">
        <v>684.6333</v>
      </c>
      <c r="H107" s="1">
        <v>1369.367</v>
      </c>
      <c r="I107" s="1">
        <f t="shared" si="1"/>
        <v>11.142123677786818</v>
      </c>
    </row>
    <row r="108" spans="1:9" ht="12.75">
      <c r="A108" s="1" t="s">
        <v>340</v>
      </c>
      <c r="B108" s="1" t="s">
        <v>341</v>
      </c>
      <c r="C108" s="1" t="s">
        <v>342</v>
      </c>
      <c r="D108" s="1" t="s">
        <v>343</v>
      </c>
      <c r="E108" s="1" t="s">
        <v>344</v>
      </c>
      <c r="F108" s="1">
        <v>12.36667</v>
      </c>
      <c r="G108" s="1">
        <v>38</v>
      </c>
      <c r="H108" s="1">
        <v>136.4667</v>
      </c>
      <c r="I108" s="1">
        <f t="shared" si="1"/>
        <v>11.035040152280283</v>
      </c>
    </row>
    <row r="109" spans="1:9" ht="12.75">
      <c r="A109" s="1" t="s">
        <v>774</v>
      </c>
      <c r="B109" s="1" t="s">
        <v>775</v>
      </c>
      <c r="C109" s="1" t="s">
        <v>776</v>
      </c>
      <c r="D109" s="1" t="s">
        <v>777</v>
      </c>
      <c r="E109" s="1" t="s">
        <v>778</v>
      </c>
      <c r="F109" s="1">
        <v>52.16667</v>
      </c>
      <c r="G109" s="1">
        <v>37.5</v>
      </c>
      <c r="H109" s="1">
        <v>575.4</v>
      </c>
      <c r="I109" s="1">
        <f t="shared" si="1"/>
        <v>11.030031244087459</v>
      </c>
    </row>
    <row r="110" spans="1:9" ht="12.75">
      <c r="A110" s="1" t="s">
        <v>672</v>
      </c>
      <c r="B110" s="1" t="s">
        <v>673</v>
      </c>
      <c r="C110" s="1" t="s">
        <v>652</v>
      </c>
      <c r="D110" s="1" t="s">
        <v>653</v>
      </c>
      <c r="E110" s="1" t="s">
        <v>654</v>
      </c>
      <c r="F110" s="1">
        <v>26.36667</v>
      </c>
      <c r="G110" s="1">
        <v>38.86667</v>
      </c>
      <c r="H110" s="1">
        <v>286.5333</v>
      </c>
      <c r="I110" s="1">
        <f t="shared" si="1"/>
        <v>10.867253999082934</v>
      </c>
    </row>
    <row r="111" spans="1:9" ht="12.75">
      <c r="A111" s="1" t="s">
        <v>1677</v>
      </c>
      <c r="B111" s="1" t="s">
        <v>1678</v>
      </c>
      <c r="C111" s="1" t="s">
        <v>1679</v>
      </c>
      <c r="D111" s="1" t="s">
        <v>1680</v>
      </c>
      <c r="E111" s="1" t="s">
        <v>1681</v>
      </c>
      <c r="F111" s="1">
        <v>30.9</v>
      </c>
      <c r="G111" s="1">
        <v>24.26667</v>
      </c>
      <c r="H111" s="1">
        <v>332.7</v>
      </c>
      <c r="I111" s="1">
        <f t="shared" si="1"/>
        <v>10.766990291262136</v>
      </c>
    </row>
    <row r="112" spans="1:9" ht="12.75">
      <c r="A112" s="1" t="s">
        <v>1173</v>
      </c>
      <c r="B112" s="1" t="s">
        <v>1174</v>
      </c>
      <c r="C112" s="1" t="s">
        <v>1175</v>
      </c>
      <c r="D112" s="1" t="s">
        <v>1176</v>
      </c>
      <c r="E112" s="1" t="s">
        <v>1177</v>
      </c>
      <c r="F112" s="1">
        <v>27.43333</v>
      </c>
      <c r="G112" s="1">
        <v>247.6</v>
      </c>
      <c r="H112" s="1">
        <v>283.7</v>
      </c>
      <c r="I112" s="1">
        <f t="shared" si="1"/>
        <v>10.341435035411303</v>
      </c>
    </row>
    <row r="113" spans="1:9" ht="12.75">
      <c r="A113" s="1" t="s">
        <v>2054</v>
      </c>
      <c r="B113" s="1" t="s">
        <v>2055</v>
      </c>
      <c r="C113" s="1" t="s">
        <v>2056</v>
      </c>
      <c r="D113" s="1" t="s">
        <v>2057</v>
      </c>
      <c r="E113" s="1" t="s">
        <v>2058</v>
      </c>
      <c r="F113" s="1">
        <v>38.36667</v>
      </c>
      <c r="G113" s="1">
        <v>61.36667</v>
      </c>
      <c r="H113" s="1">
        <v>386.6</v>
      </c>
      <c r="I113" s="1">
        <f t="shared" si="1"/>
        <v>10.076454380846709</v>
      </c>
    </row>
    <row r="114" spans="1:9" ht="12.75">
      <c r="A114" s="1" t="s">
        <v>1544</v>
      </c>
      <c r="B114" s="1" t="s">
        <v>1545</v>
      </c>
      <c r="C114" s="1" t="s">
        <v>349</v>
      </c>
      <c r="D114" s="1" t="s">
        <v>350</v>
      </c>
      <c r="E114" s="1" t="s">
        <v>351</v>
      </c>
      <c r="F114" s="1">
        <v>57.2</v>
      </c>
      <c r="G114" s="1">
        <v>40.7</v>
      </c>
      <c r="H114" s="1">
        <v>571.4667</v>
      </c>
      <c r="I114" s="1">
        <f t="shared" si="1"/>
        <v>9.990676573426573</v>
      </c>
    </row>
    <row r="115" spans="1:9" ht="12.75">
      <c r="A115" s="1" t="s">
        <v>1272</v>
      </c>
      <c r="B115" s="1" t="s">
        <v>1273</v>
      </c>
      <c r="C115" s="1" t="s">
        <v>1274</v>
      </c>
      <c r="D115" s="1" t="s">
        <v>1275</v>
      </c>
      <c r="E115" s="1" t="s">
        <v>1276</v>
      </c>
      <c r="F115" s="1">
        <v>69.5</v>
      </c>
      <c r="G115" s="1">
        <v>199.2</v>
      </c>
      <c r="H115" s="1">
        <v>678.0333</v>
      </c>
      <c r="I115" s="1">
        <f t="shared" si="1"/>
        <v>9.755874820143886</v>
      </c>
    </row>
    <row r="116" spans="1:9" ht="12.75">
      <c r="A116" s="1" t="s">
        <v>2163</v>
      </c>
      <c r="B116" s="1" t="s">
        <v>2164</v>
      </c>
      <c r="C116" s="1" t="s">
        <v>2165</v>
      </c>
      <c r="D116" s="1" t="s">
        <v>2166</v>
      </c>
      <c r="E116" s="1" t="s">
        <v>2167</v>
      </c>
      <c r="F116" s="1">
        <v>101.3333</v>
      </c>
      <c r="G116" s="1">
        <v>234.4</v>
      </c>
      <c r="H116" s="1">
        <v>985.1</v>
      </c>
      <c r="I116" s="1">
        <f t="shared" si="1"/>
        <v>9.721384776771309</v>
      </c>
    </row>
    <row r="117" spans="1:9" ht="12.75">
      <c r="A117" s="1" t="s">
        <v>855</v>
      </c>
      <c r="B117" s="1" t="s">
        <v>856</v>
      </c>
      <c r="C117" s="1" t="s">
        <v>857</v>
      </c>
      <c r="D117" s="1" t="s">
        <v>858</v>
      </c>
      <c r="E117" s="1" t="s">
        <v>859</v>
      </c>
      <c r="F117" s="1">
        <v>17.93333</v>
      </c>
      <c r="G117" s="1">
        <v>44.9</v>
      </c>
      <c r="H117" s="1">
        <v>170.6333</v>
      </c>
      <c r="I117" s="1">
        <f t="shared" si="1"/>
        <v>9.514869798302936</v>
      </c>
    </row>
    <row r="118" spans="1:9" ht="12.75">
      <c r="A118" s="1" t="s">
        <v>1243</v>
      </c>
      <c r="B118" s="1" t="s">
        <v>1244</v>
      </c>
      <c r="C118" s="1" t="s">
        <v>1210</v>
      </c>
      <c r="D118" s="1" t="s">
        <v>1211</v>
      </c>
      <c r="E118" s="1" t="s">
        <v>1212</v>
      </c>
      <c r="F118" s="1">
        <v>226.7</v>
      </c>
      <c r="G118" s="1">
        <v>1344.2</v>
      </c>
      <c r="H118" s="1">
        <v>2129.9</v>
      </c>
      <c r="I118" s="1">
        <f t="shared" si="1"/>
        <v>9.395235994706661</v>
      </c>
    </row>
    <row r="119" spans="1:9" ht="12.75">
      <c r="A119" s="1" t="s">
        <v>937</v>
      </c>
      <c r="B119" s="1" t="s">
        <v>938</v>
      </c>
      <c r="C119" s="1" t="s">
        <v>1254</v>
      </c>
      <c r="D119" s="1" t="s">
        <v>1255</v>
      </c>
      <c r="E119" s="1" t="s">
        <v>1256</v>
      </c>
      <c r="F119" s="1">
        <v>291.9</v>
      </c>
      <c r="G119" s="1">
        <v>1077.5</v>
      </c>
      <c r="H119" s="1">
        <v>2731.8</v>
      </c>
      <c r="I119" s="1">
        <f t="shared" si="1"/>
        <v>9.358684480986641</v>
      </c>
    </row>
    <row r="120" spans="1:9" ht="12.75">
      <c r="A120" s="1" t="s">
        <v>951</v>
      </c>
      <c r="B120" s="1" t="s">
        <v>952</v>
      </c>
      <c r="C120" s="1" t="s">
        <v>873</v>
      </c>
      <c r="D120" s="1" t="s">
        <v>874</v>
      </c>
      <c r="E120" s="1" t="s">
        <v>875</v>
      </c>
      <c r="F120" s="1">
        <v>95.4</v>
      </c>
      <c r="G120" s="1">
        <v>378.1667</v>
      </c>
      <c r="H120" s="1">
        <v>872.7333</v>
      </c>
      <c r="I120" s="1">
        <f t="shared" si="1"/>
        <v>9.148147798742137</v>
      </c>
    </row>
    <row r="121" spans="1:9" ht="12.75">
      <c r="A121" s="1" t="s">
        <v>139</v>
      </c>
      <c r="B121" s="1" t="s">
        <v>140</v>
      </c>
      <c r="C121" s="1" t="s">
        <v>141</v>
      </c>
      <c r="D121" s="1" t="s">
        <v>142</v>
      </c>
      <c r="E121" s="1" t="s">
        <v>143</v>
      </c>
      <c r="F121" s="1">
        <v>16.1</v>
      </c>
      <c r="G121" s="1">
        <v>33.23333</v>
      </c>
      <c r="H121" s="1">
        <v>144.7667</v>
      </c>
      <c r="I121" s="1">
        <f t="shared" si="1"/>
        <v>8.991720496894409</v>
      </c>
    </row>
    <row r="122" spans="1:9" ht="12.75">
      <c r="A122" s="1" t="s">
        <v>1862</v>
      </c>
      <c r="B122" s="1" t="s">
        <v>1863</v>
      </c>
      <c r="C122" s="1" t="s">
        <v>548</v>
      </c>
      <c r="D122" s="1" t="s">
        <v>549</v>
      </c>
      <c r="E122" s="1" t="s">
        <v>550</v>
      </c>
      <c r="F122" s="1">
        <v>132.0333</v>
      </c>
      <c r="G122" s="1">
        <v>147.9667</v>
      </c>
      <c r="H122" s="1">
        <v>1119.667</v>
      </c>
      <c r="I122" s="1">
        <f t="shared" si="1"/>
        <v>8.48018643781531</v>
      </c>
    </row>
    <row r="123" spans="1:9" ht="12.75">
      <c r="A123" s="1" t="s">
        <v>555</v>
      </c>
      <c r="B123" s="1" t="s">
        <v>556</v>
      </c>
      <c r="C123" s="1" t="s">
        <v>557</v>
      </c>
      <c r="D123" s="1" t="s">
        <v>558</v>
      </c>
      <c r="E123" s="1" t="s">
        <v>559</v>
      </c>
      <c r="F123" s="1">
        <v>71.9</v>
      </c>
      <c r="G123" s="1">
        <v>123</v>
      </c>
      <c r="H123" s="1">
        <v>606.1</v>
      </c>
      <c r="I123" s="1">
        <f t="shared" si="1"/>
        <v>8.429763560500694</v>
      </c>
    </row>
    <row r="124" spans="1:9" ht="12.75">
      <c r="A124" s="1" t="s">
        <v>836</v>
      </c>
      <c r="B124" s="1" t="s">
        <v>837</v>
      </c>
      <c r="C124" s="1" t="s">
        <v>838</v>
      </c>
      <c r="D124" s="1" t="s">
        <v>839</v>
      </c>
      <c r="E124" s="1" t="s">
        <v>840</v>
      </c>
      <c r="F124" s="1">
        <v>56.23333</v>
      </c>
      <c r="G124" s="1">
        <v>55.83333</v>
      </c>
      <c r="H124" s="1">
        <v>467.7</v>
      </c>
      <c r="I124" s="1">
        <f t="shared" si="1"/>
        <v>8.317131494791434</v>
      </c>
    </row>
    <row r="125" spans="1:9" ht="12.75">
      <c r="A125" s="1" t="s">
        <v>985</v>
      </c>
      <c r="B125" s="1" t="s">
        <v>986</v>
      </c>
      <c r="C125" s="1" t="s">
        <v>1581</v>
      </c>
      <c r="D125" s="1" t="s">
        <v>1582</v>
      </c>
      <c r="E125" s="1" t="s">
        <v>1583</v>
      </c>
      <c r="F125" s="1">
        <v>217.1333</v>
      </c>
      <c r="G125" s="1">
        <v>435.7333</v>
      </c>
      <c r="H125" s="1">
        <v>1787.433</v>
      </c>
      <c r="I125" s="1">
        <f t="shared" si="1"/>
        <v>8.231961656733445</v>
      </c>
    </row>
    <row r="126" spans="1:9" ht="12.75">
      <c r="A126" s="1" t="s">
        <v>865</v>
      </c>
      <c r="B126" s="1" t="s">
        <v>866</v>
      </c>
      <c r="C126" s="1" t="s">
        <v>867</v>
      </c>
      <c r="D126" s="1" t="s">
        <v>868</v>
      </c>
      <c r="E126" s="1" t="s">
        <v>869</v>
      </c>
      <c r="F126" s="1">
        <v>33.63333</v>
      </c>
      <c r="G126" s="1">
        <v>50.1</v>
      </c>
      <c r="H126" s="1">
        <v>271.3333</v>
      </c>
      <c r="I126" s="1">
        <f t="shared" si="1"/>
        <v>8.067393267333326</v>
      </c>
    </row>
    <row r="127" spans="1:9" ht="12.75">
      <c r="A127" s="1" t="s">
        <v>409</v>
      </c>
      <c r="B127" s="1" t="s">
        <v>410</v>
      </c>
      <c r="C127" s="1" t="s">
        <v>713</v>
      </c>
      <c r="D127" s="1" t="s">
        <v>714</v>
      </c>
      <c r="E127" s="1" t="s">
        <v>715</v>
      </c>
      <c r="F127" s="1">
        <v>60.26667</v>
      </c>
      <c r="G127" s="1">
        <v>28.4</v>
      </c>
      <c r="H127" s="1">
        <v>484</v>
      </c>
      <c r="I127" s="1">
        <f t="shared" si="1"/>
        <v>8.03097300713645</v>
      </c>
    </row>
    <row r="128" spans="1:9" ht="12.75">
      <c r="A128" s="1" t="s">
        <v>1579</v>
      </c>
      <c r="B128" s="1" t="s">
        <v>1580</v>
      </c>
      <c r="C128" s="1" t="s">
        <v>1581</v>
      </c>
      <c r="D128" s="1" t="s">
        <v>1582</v>
      </c>
      <c r="E128" s="1" t="s">
        <v>1583</v>
      </c>
      <c r="F128" s="1">
        <v>159.5</v>
      </c>
      <c r="G128" s="1">
        <v>263.5333</v>
      </c>
      <c r="H128" s="1">
        <v>1271.467</v>
      </c>
      <c r="I128" s="1">
        <f t="shared" si="1"/>
        <v>7.971579937304075</v>
      </c>
    </row>
    <row r="129" spans="1:9" ht="12.75">
      <c r="A129" s="1" t="s">
        <v>347</v>
      </c>
      <c r="B129" s="1" t="s">
        <v>348</v>
      </c>
      <c r="C129" s="1" t="s">
        <v>349</v>
      </c>
      <c r="D129" s="1" t="s">
        <v>350</v>
      </c>
      <c r="E129" s="1" t="s">
        <v>351</v>
      </c>
      <c r="F129" s="1">
        <v>145.2</v>
      </c>
      <c r="G129" s="1">
        <v>43.6</v>
      </c>
      <c r="H129" s="1">
        <v>1154.9</v>
      </c>
      <c r="I129" s="1">
        <f t="shared" si="1"/>
        <v>7.953856749311296</v>
      </c>
    </row>
    <row r="130" spans="1:9" ht="12.75">
      <c r="A130" s="1" t="s">
        <v>2027</v>
      </c>
      <c r="B130" s="1" t="s">
        <v>2028</v>
      </c>
      <c r="C130" s="1" t="s">
        <v>2193</v>
      </c>
      <c r="D130" s="1" t="s">
        <v>2194</v>
      </c>
      <c r="E130" s="1" t="s">
        <v>2195</v>
      </c>
      <c r="F130" s="1">
        <v>222.5</v>
      </c>
      <c r="G130" s="1">
        <v>392.5667</v>
      </c>
      <c r="H130" s="1">
        <v>1670.467</v>
      </c>
      <c r="I130" s="1">
        <f t="shared" si="1"/>
        <v>7.5077168539325845</v>
      </c>
    </row>
    <row r="131" spans="1:9" ht="12.75">
      <c r="A131" s="1" t="s">
        <v>462</v>
      </c>
      <c r="B131" s="1" t="s">
        <v>463</v>
      </c>
      <c r="C131" s="1" t="s">
        <v>464</v>
      </c>
      <c r="D131" s="1" t="s">
        <v>465</v>
      </c>
      <c r="E131" s="1" t="s">
        <v>466</v>
      </c>
      <c r="F131" s="1">
        <v>92.3</v>
      </c>
      <c r="G131" s="1">
        <v>154.8333</v>
      </c>
      <c r="H131" s="1">
        <v>683.5667</v>
      </c>
      <c r="I131" s="1">
        <f t="shared" si="1"/>
        <v>7.405923076923076</v>
      </c>
    </row>
    <row r="132" spans="1:9" ht="12.75">
      <c r="A132" s="1" t="s">
        <v>757</v>
      </c>
      <c r="B132" s="1" t="s">
        <v>758</v>
      </c>
      <c r="C132" s="1" t="s">
        <v>759</v>
      </c>
      <c r="D132" s="1" t="s">
        <v>759</v>
      </c>
      <c r="E132" s="1" t="s">
        <v>760</v>
      </c>
      <c r="F132" s="1">
        <v>6.9</v>
      </c>
      <c r="G132" s="1">
        <v>14.6</v>
      </c>
      <c r="H132" s="1">
        <v>51.1</v>
      </c>
      <c r="I132" s="1">
        <f aca="true" t="shared" si="2" ref="I132:I195">H132/F132</f>
        <v>7.405797101449275</v>
      </c>
    </row>
    <row r="133" spans="1:9" ht="12.75">
      <c r="A133" s="1" t="s">
        <v>696</v>
      </c>
      <c r="B133" s="1" t="s">
        <v>697</v>
      </c>
      <c r="C133" s="1" t="s">
        <v>698</v>
      </c>
      <c r="D133" s="1" t="s">
        <v>699</v>
      </c>
      <c r="E133" s="1" t="s">
        <v>700</v>
      </c>
      <c r="F133" s="1">
        <v>19.73333</v>
      </c>
      <c r="G133" s="1">
        <v>11.5</v>
      </c>
      <c r="H133" s="1">
        <v>145</v>
      </c>
      <c r="I133" s="1">
        <f t="shared" si="2"/>
        <v>7.347974214184834</v>
      </c>
    </row>
    <row r="134" spans="1:9" ht="12.75">
      <c r="A134" s="1" t="s">
        <v>645</v>
      </c>
      <c r="B134" s="1" t="s">
        <v>646</v>
      </c>
      <c r="C134" s="1" t="s">
        <v>647</v>
      </c>
      <c r="D134" s="1" t="s">
        <v>648</v>
      </c>
      <c r="E134" s="1" t="s">
        <v>649</v>
      </c>
      <c r="F134" s="1">
        <v>10.06667</v>
      </c>
      <c r="G134" s="1">
        <v>22.26667</v>
      </c>
      <c r="H134" s="1">
        <v>73.13333</v>
      </c>
      <c r="I134" s="1">
        <f t="shared" si="2"/>
        <v>7.264897925530488</v>
      </c>
    </row>
    <row r="135" spans="1:9" ht="12.75">
      <c r="A135" s="1" t="s">
        <v>433</v>
      </c>
      <c r="B135" s="1" t="s">
        <v>434</v>
      </c>
      <c r="C135" s="1" t="s">
        <v>435</v>
      </c>
      <c r="D135" s="1" t="s">
        <v>436</v>
      </c>
      <c r="E135" s="1" t="s">
        <v>437</v>
      </c>
      <c r="F135" s="1">
        <v>9.233333</v>
      </c>
      <c r="G135" s="1">
        <v>14.13333</v>
      </c>
      <c r="H135" s="1">
        <v>66.76667</v>
      </c>
      <c r="I135" s="1">
        <f t="shared" si="2"/>
        <v>7.2310475534674215</v>
      </c>
    </row>
    <row r="136" spans="1:9" ht="12.75">
      <c r="A136" s="1" t="s">
        <v>2206</v>
      </c>
      <c r="B136" s="1" t="s">
        <v>2207</v>
      </c>
      <c r="C136" s="1" t="s">
        <v>2208</v>
      </c>
      <c r="D136" s="1" t="s">
        <v>2209</v>
      </c>
      <c r="E136" s="1" t="s">
        <v>2210</v>
      </c>
      <c r="F136" s="1">
        <v>7.8</v>
      </c>
      <c r="G136" s="1">
        <v>9.866667</v>
      </c>
      <c r="H136" s="1">
        <v>54.8</v>
      </c>
      <c r="I136" s="1">
        <f t="shared" si="2"/>
        <v>7.0256410256410255</v>
      </c>
    </row>
    <row r="137" spans="1:9" ht="12.75">
      <c r="A137" s="1" t="s">
        <v>891</v>
      </c>
      <c r="B137" s="1" t="s">
        <v>892</v>
      </c>
      <c r="C137" s="1" t="s">
        <v>893</v>
      </c>
      <c r="D137" s="1" t="s">
        <v>894</v>
      </c>
      <c r="E137" s="1" t="s">
        <v>895</v>
      </c>
      <c r="F137" s="1">
        <v>107.8</v>
      </c>
      <c r="G137" s="1">
        <v>303.9</v>
      </c>
      <c r="H137" s="1">
        <v>755.9333</v>
      </c>
      <c r="I137" s="1">
        <f t="shared" si="2"/>
        <v>7.012368274582561</v>
      </c>
    </row>
    <row r="138" spans="1:9" ht="12.75">
      <c r="A138" s="1" t="s">
        <v>1267</v>
      </c>
      <c r="B138" s="1" t="s">
        <v>1268</v>
      </c>
      <c r="C138" s="1" t="s">
        <v>1269</v>
      </c>
      <c r="D138" s="1" t="s">
        <v>1270</v>
      </c>
      <c r="E138" s="1" t="s">
        <v>1271</v>
      </c>
      <c r="F138" s="1">
        <v>302.7</v>
      </c>
      <c r="G138" s="1">
        <v>1290.267</v>
      </c>
      <c r="H138" s="1">
        <v>2062.033</v>
      </c>
      <c r="I138" s="1">
        <f t="shared" si="2"/>
        <v>6.812134126197555</v>
      </c>
    </row>
    <row r="139" spans="1:9" ht="12.75">
      <c r="A139" s="1" t="s">
        <v>1065</v>
      </c>
      <c r="B139" s="1" t="s">
        <v>1066</v>
      </c>
      <c r="C139" s="1" t="s">
        <v>1067</v>
      </c>
      <c r="D139" s="1" t="s">
        <v>1068</v>
      </c>
      <c r="E139" s="1" t="s">
        <v>1069</v>
      </c>
      <c r="F139" s="1">
        <v>34.56667</v>
      </c>
      <c r="G139" s="1">
        <v>28.6</v>
      </c>
      <c r="H139" s="1">
        <v>228.2667</v>
      </c>
      <c r="I139" s="1">
        <f t="shared" si="2"/>
        <v>6.60366474410176</v>
      </c>
    </row>
    <row r="140" spans="1:9" ht="12.75">
      <c r="A140" s="1" t="s">
        <v>1198</v>
      </c>
      <c r="B140" s="1" t="s">
        <v>1199</v>
      </c>
      <c r="C140" s="1" t="s">
        <v>1200</v>
      </c>
      <c r="D140" s="1" t="s">
        <v>1201</v>
      </c>
      <c r="E140" s="1" t="s">
        <v>1202</v>
      </c>
      <c r="F140" s="1">
        <v>259.8667</v>
      </c>
      <c r="G140" s="1">
        <v>1092.533</v>
      </c>
      <c r="H140" s="1">
        <v>1704.5</v>
      </c>
      <c r="I140" s="1">
        <f t="shared" si="2"/>
        <v>6.559132047315027</v>
      </c>
    </row>
    <row r="141" spans="1:9" ht="12.75">
      <c r="A141" s="1" t="s">
        <v>871</v>
      </c>
      <c r="B141" s="1" t="s">
        <v>872</v>
      </c>
      <c r="C141" s="1" t="s">
        <v>873</v>
      </c>
      <c r="D141" s="1" t="s">
        <v>874</v>
      </c>
      <c r="E141" s="1" t="s">
        <v>875</v>
      </c>
      <c r="F141" s="1">
        <v>60.9</v>
      </c>
      <c r="G141" s="1">
        <v>234.5333</v>
      </c>
      <c r="H141" s="1">
        <v>396.3333</v>
      </c>
      <c r="I141" s="1">
        <f t="shared" si="2"/>
        <v>6.5079359605911336</v>
      </c>
    </row>
    <row r="142" spans="1:9" ht="12.75">
      <c r="A142" s="1" t="s">
        <v>932</v>
      </c>
      <c r="B142" s="1" t="s">
        <v>933</v>
      </c>
      <c r="C142" s="1" t="s">
        <v>934</v>
      </c>
      <c r="D142" s="1" t="s">
        <v>935</v>
      </c>
      <c r="E142" s="1" t="s">
        <v>936</v>
      </c>
      <c r="F142" s="1">
        <v>55.3</v>
      </c>
      <c r="G142" s="1">
        <v>254.1</v>
      </c>
      <c r="H142" s="1">
        <v>356.9333</v>
      </c>
      <c r="I142" s="1">
        <f t="shared" si="2"/>
        <v>6.454490054249548</v>
      </c>
    </row>
    <row r="143" spans="1:9" ht="12.75">
      <c r="A143" s="1" t="s">
        <v>57</v>
      </c>
      <c r="B143" s="1" t="s">
        <v>58</v>
      </c>
      <c r="C143" s="1" t="s">
        <v>59</v>
      </c>
      <c r="D143" s="1" t="s">
        <v>60</v>
      </c>
      <c r="E143" s="1" t="s">
        <v>61</v>
      </c>
      <c r="F143" s="1">
        <v>23.4</v>
      </c>
      <c r="G143" s="1">
        <v>58</v>
      </c>
      <c r="H143" s="1">
        <v>148.0333</v>
      </c>
      <c r="I143" s="1">
        <f t="shared" si="2"/>
        <v>6.326209401709402</v>
      </c>
    </row>
    <row r="144" spans="1:9" ht="12.75">
      <c r="A144" s="1" t="s">
        <v>1714</v>
      </c>
      <c r="B144" s="1" t="s">
        <v>739</v>
      </c>
      <c r="C144" s="1" t="s">
        <v>740</v>
      </c>
      <c r="D144" s="1" t="s">
        <v>741</v>
      </c>
      <c r="E144" s="1" t="s">
        <v>742</v>
      </c>
      <c r="F144" s="1">
        <v>41.13333</v>
      </c>
      <c r="G144" s="1">
        <v>65</v>
      </c>
      <c r="H144" s="1">
        <v>259.3667</v>
      </c>
      <c r="I144" s="1">
        <f t="shared" si="2"/>
        <v>6.305511856200312</v>
      </c>
    </row>
    <row r="145" spans="1:9" ht="12.75">
      <c r="A145" s="1" t="s">
        <v>570</v>
      </c>
      <c r="B145" s="1" t="s">
        <v>571</v>
      </c>
      <c r="C145" s="1" t="s">
        <v>572</v>
      </c>
      <c r="D145" s="1" t="s">
        <v>573</v>
      </c>
      <c r="E145" s="1" t="s">
        <v>574</v>
      </c>
      <c r="F145" s="1">
        <v>229.1667</v>
      </c>
      <c r="G145" s="1">
        <v>363.1333</v>
      </c>
      <c r="H145" s="1">
        <v>1435.8</v>
      </c>
      <c r="I145" s="1">
        <f t="shared" si="2"/>
        <v>6.265308179591537</v>
      </c>
    </row>
    <row r="146" spans="1:9" ht="12.75">
      <c r="A146" s="1" t="s">
        <v>1573</v>
      </c>
      <c r="B146" s="1" t="s">
        <v>341</v>
      </c>
      <c r="C146" s="1" t="s">
        <v>342</v>
      </c>
      <c r="D146" s="1" t="s">
        <v>343</v>
      </c>
      <c r="E146" s="1" t="s">
        <v>344</v>
      </c>
      <c r="F146" s="1">
        <v>74.23333</v>
      </c>
      <c r="G146" s="1">
        <v>110</v>
      </c>
      <c r="H146" s="1">
        <v>450.9667</v>
      </c>
      <c r="I146" s="1">
        <f t="shared" si="2"/>
        <v>6.074989495958218</v>
      </c>
    </row>
    <row r="147" spans="1:9" ht="12.75">
      <c r="A147" s="1" t="s">
        <v>916</v>
      </c>
      <c r="B147" s="1" t="s">
        <v>1293</v>
      </c>
      <c r="C147" s="1" t="s">
        <v>1294</v>
      </c>
      <c r="D147" s="1" t="s">
        <v>1295</v>
      </c>
      <c r="E147" s="1" t="s">
        <v>1296</v>
      </c>
      <c r="F147" s="1">
        <v>62.6</v>
      </c>
      <c r="G147" s="1">
        <v>237.2667</v>
      </c>
      <c r="H147" s="1">
        <v>379.8667</v>
      </c>
      <c r="I147" s="1">
        <f t="shared" si="2"/>
        <v>6.068158146964856</v>
      </c>
    </row>
    <row r="148" spans="1:9" ht="12.75">
      <c r="A148" s="1" t="s">
        <v>876</v>
      </c>
      <c r="B148" s="1" t="s">
        <v>877</v>
      </c>
      <c r="C148" s="1" t="s">
        <v>878</v>
      </c>
      <c r="D148" s="1" t="s">
        <v>879</v>
      </c>
      <c r="E148" s="1" t="s">
        <v>880</v>
      </c>
      <c r="F148" s="1">
        <v>269.9333</v>
      </c>
      <c r="G148" s="1">
        <v>888.5</v>
      </c>
      <c r="H148" s="1">
        <v>1623.733</v>
      </c>
      <c r="I148" s="1">
        <f t="shared" si="2"/>
        <v>6.015311930762155</v>
      </c>
    </row>
    <row r="149" spans="1:9" ht="12.75">
      <c r="A149" s="1" t="s">
        <v>2191</v>
      </c>
      <c r="B149" s="1" t="s">
        <v>2192</v>
      </c>
      <c r="C149" s="1" t="s">
        <v>2193</v>
      </c>
      <c r="D149" s="1" t="s">
        <v>2194</v>
      </c>
      <c r="E149" s="1" t="s">
        <v>2195</v>
      </c>
      <c r="F149" s="1">
        <v>250.6333</v>
      </c>
      <c r="G149" s="1">
        <v>333.1</v>
      </c>
      <c r="H149" s="1">
        <v>1488.5</v>
      </c>
      <c r="I149" s="1">
        <f t="shared" si="2"/>
        <v>5.938955438084245</v>
      </c>
    </row>
    <row r="150" spans="1:9" ht="12.75">
      <c r="A150" s="1" t="s">
        <v>946</v>
      </c>
      <c r="B150" s="1" t="s">
        <v>947</v>
      </c>
      <c r="C150" s="1" t="s">
        <v>948</v>
      </c>
      <c r="D150" s="1" t="s">
        <v>949</v>
      </c>
      <c r="E150" s="1" t="s">
        <v>950</v>
      </c>
      <c r="F150" s="1">
        <v>47.63333</v>
      </c>
      <c r="G150" s="1">
        <v>225.0333</v>
      </c>
      <c r="H150" s="1">
        <v>282.4667</v>
      </c>
      <c r="I150" s="1">
        <f t="shared" si="2"/>
        <v>5.930022108469007</v>
      </c>
    </row>
    <row r="151" spans="1:9" ht="12.75">
      <c r="A151" s="1" t="s">
        <v>1495</v>
      </c>
      <c r="B151" s="1" t="s">
        <v>1496</v>
      </c>
      <c r="C151" s="1" t="s">
        <v>1497</v>
      </c>
      <c r="D151" s="1" t="s">
        <v>1498</v>
      </c>
      <c r="E151" s="1" t="s">
        <v>1499</v>
      </c>
      <c r="F151" s="1">
        <v>25.86667</v>
      </c>
      <c r="G151" s="1">
        <v>36.86667</v>
      </c>
      <c r="H151" s="1">
        <v>152.5333</v>
      </c>
      <c r="I151" s="1">
        <f t="shared" si="2"/>
        <v>5.896905167924592</v>
      </c>
    </row>
    <row r="152" spans="1:9" ht="12.75">
      <c r="A152" s="1" t="s">
        <v>826</v>
      </c>
      <c r="B152" s="1" t="s">
        <v>827</v>
      </c>
      <c r="C152" s="1" t="s">
        <v>828</v>
      </c>
      <c r="D152" s="1" t="s">
        <v>829</v>
      </c>
      <c r="E152" s="1" t="s">
        <v>830</v>
      </c>
      <c r="F152" s="1">
        <v>72.4</v>
      </c>
      <c r="G152" s="1">
        <v>73.5</v>
      </c>
      <c r="H152" s="1">
        <v>420.8</v>
      </c>
      <c r="I152" s="1">
        <f t="shared" si="2"/>
        <v>5.8121546961325965</v>
      </c>
    </row>
    <row r="153" spans="1:9" ht="12.75">
      <c r="A153" s="1" t="s">
        <v>766</v>
      </c>
      <c r="B153" s="1" t="s">
        <v>768</v>
      </c>
      <c r="C153" s="1" t="s">
        <v>769</v>
      </c>
      <c r="D153" s="1" t="s">
        <v>770</v>
      </c>
      <c r="E153" s="1" t="s">
        <v>771</v>
      </c>
      <c r="F153" s="1">
        <v>1174.6</v>
      </c>
      <c r="G153" s="1">
        <v>964.4667</v>
      </c>
      <c r="H153" s="1">
        <v>6759.433</v>
      </c>
      <c r="I153" s="1">
        <f t="shared" si="2"/>
        <v>5.754667972075601</v>
      </c>
    </row>
    <row r="154" spans="1:9" ht="12.75">
      <c r="A154" s="1" t="s">
        <v>738</v>
      </c>
      <c r="B154" s="1" t="s">
        <v>739</v>
      </c>
      <c r="C154" s="1" t="s">
        <v>740</v>
      </c>
      <c r="D154" s="1" t="s">
        <v>741</v>
      </c>
      <c r="E154" s="1" t="s">
        <v>742</v>
      </c>
      <c r="F154" s="1">
        <v>16.46667</v>
      </c>
      <c r="G154" s="1">
        <v>18.13333</v>
      </c>
      <c r="H154" s="1">
        <v>92.7</v>
      </c>
      <c r="I154" s="1">
        <f t="shared" si="2"/>
        <v>5.629553516284713</v>
      </c>
    </row>
    <row r="155" spans="1:9" ht="12.75">
      <c r="A155" s="1" t="s">
        <v>1292</v>
      </c>
      <c r="B155" s="1" t="s">
        <v>1293</v>
      </c>
      <c r="C155" s="1" t="s">
        <v>1294</v>
      </c>
      <c r="D155" s="1" t="s">
        <v>1295</v>
      </c>
      <c r="E155" s="1" t="s">
        <v>1296</v>
      </c>
      <c r="F155" s="1">
        <v>27.3</v>
      </c>
      <c r="G155" s="1">
        <v>94.16667</v>
      </c>
      <c r="H155" s="1">
        <v>153.0333</v>
      </c>
      <c r="I155" s="1">
        <f t="shared" si="2"/>
        <v>5.605615384615384</v>
      </c>
    </row>
    <row r="156" spans="1:9" ht="12.75">
      <c r="A156" s="1" t="s">
        <v>2153</v>
      </c>
      <c r="B156" s="1" t="s">
        <v>2154</v>
      </c>
      <c r="C156" s="1" t="s">
        <v>2155</v>
      </c>
      <c r="D156" s="1" t="s">
        <v>2156</v>
      </c>
      <c r="E156" s="1" t="s">
        <v>2157</v>
      </c>
      <c r="F156" s="1">
        <v>18.53333</v>
      </c>
      <c r="G156" s="1">
        <v>33.46667</v>
      </c>
      <c r="H156" s="1">
        <v>100.2667</v>
      </c>
      <c r="I156" s="1">
        <f t="shared" si="2"/>
        <v>5.4100747140422145</v>
      </c>
    </row>
    <row r="157" spans="1:9" ht="12.75">
      <c r="A157" s="1" t="s">
        <v>1372</v>
      </c>
      <c r="B157" s="1" t="s">
        <v>1373</v>
      </c>
      <c r="C157" s="1" t="s">
        <v>1374</v>
      </c>
      <c r="D157" s="1" t="s">
        <v>1375</v>
      </c>
      <c r="E157" s="1" t="s">
        <v>1376</v>
      </c>
      <c r="F157" s="1">
        <v>25.96667</v>
      </c>
      <c r="G157" s="1">
        <v>4.733333</v>
      </c>
      <c r="H157" s="1">
        <v>139.8</v>
      </c>
      <c r="I157" s="1">
        <f t="shared" si="2"/>
        <v>5.38382472608155</v>
      </c>
    </row>
    <row r="158" spans="1:9" ht="12.75">
      <c r="A158" s="1" t="s">
        <v>9</v>
      </c>
      <c r="B158" s="1" t="s">
        <v>10</v>
      </c>
      <c r="C158" s="1" t="s">
        <v>11</v>
      </c>
      <c r="D158" s="1" t="s">
        <v>12</v>
      </c>
      <c r="E158" s="1" t="s">
        <v>13</v>
      </c>
      <c r="F158" s="1">
        <v>96.76667</v>
      </c>
      <c r="G158" s="1">
        <v>102.7333</v>
      </c>
      <c r="H158" s="1">
        <v>515.8667</v>
      </c>
      <c r="I158" s="1">
        <f t="shared" si="2"/>
        <v>5.331037019254667</v>
      </c>
    </row>
    <row r="159" spans="1:9" ht="12.75">
      <c r="A159" s="1" t="s">
        <v>1188</v>
      </c>
      <c r="B159" s="1" t="s">
        <v>1189</v>
      </c>
      <c r="C159" s="1" t="s">
        <v>1190</v>
      </c>
      <c r="D159" s="1" t="s">
        <v>1191</v>
      </c>
      <c r="E159" s="1" t="s">
        <v>1192</v>
      </c>
      <c r="F159" s="1">
        <v>63.36667</v>
      </c>
      <c r="G159" s="1">
        <v>261.3667</v>
      </c>
      <c r="H159" s="1">
        <v>333.8667</v>
      </c>
      <c r="I159" s="1">
        <f t="shared" si="2"/>
        <v>5.268806140515195</v>
      </c>
    </row>
    <row r="160" spans="1:9" ht="12.75">
      <c r="A160" s="1" t="s">
        <v>1044</v>
      </c>
      <c r="B160" s="1" t="s">
        <v>1045</v>
      </c>
      <c r="C160" s="1" t="s">
        <v>1046</v>
      </c>
      <c r="D160" s="1" t="s">
        <v>1047</v>
      </c>
      <c r="E160" s="1" t="s">
        <v>1048</v>
      </c>
      <c r="F160" s="1">
        <v>20.7</v>
      </c>
      <c r="G160" s="1">
        <v>93.3</v>
      </c>
      <c r="H160" s="1">
        <v>109.0333</v>
      </c>
      <c r="I160" s="1">
        <f t="shared" si="2"/>
        <v>5.267309178743961</v>
      </c>
    </row>
    <row r="161" spans="1:9" ht="12.75">
      <c r="A161" s="1" t="s">
        <v>330</v>
      </c>
      <c r="B161" s="1" t="s">
        <v>331</v>
      </c>
      <c r="C161" s="1" t="s">
        <v>332</v>
      </c>
      <c r="D161" s="1" t="s">
        <v>333</v>
      </c>
      <c r="E161" s="1" t="s">
        <v>334</v>
      </c>
      <c r="F161" s="1">
        <v>37.4</v>
      </c>
      <c r="G161" s="1">
        <v>53.06667</v>
      </c>
      <c r="H161" s="1">
        <v>195.3</v>
      </c>
      <c r="I161" s="1">
        <f t="shared" si="2"/>
        <v>5.22192513368984</v>
      </c>
    </row>
    <row r="162" spans="1:9" ht="12.75">
      <c r="A162" s="1" t="s">
        <v>84</v>
      </c>
      <c r="B162" s="1" t="s">
        <v>85</v>
      </c>
      <c r="C162" s="1" t="s">
        <v>86</v>
      </c>
      <c r="D162" s="1" t="s">
        <v>87</v>
      </c>
      <c r="E162" s="1" t="s">
        <v>88</v>
      </c>
      <c r="F162" s="1">
        <v>24.6</v>
      </c>
      <c r="G162" s="1">
        <v>48.46667</v>
      </c>
      <c r="H162" s="1">
        <v>127.7333</v>
      </c>
      <c r="I162" s="1">
        <f t="shared" si="2"/>
        <v>5.19241056910569</v>
      </c>
    </row>
    <row r="163" spans="1:9" ht="12.75">
      <c r="A163" s="1" t="s">
        <v>546</v>
      </c>
      <c r="B163" s="1" t="s">
        <v>547</v>
      </c>
      <c r="C163" s="1" t="s">
        <v>548</v>
      </c>
      <c r="D163" s="1" t="s">
        <v>549</v>
      </c>
      <c r="E163" s="1" t="s">
        <v>550</v>
      </c>
      <c r="F163" s="1">
        <v>162.8</v>
      </c>
      <c r="G163" s="1">
        <v>121.1</v>
      </c>
      <c r="H163" s="1">
        <v>832.7667</v>
      </c>
      <c r="I163" s="1">
        <f t="shared" si="2"/>
        <v>5.11527457002457</v>
      </c>
    </row>
    <row r="164" spans="1:9" ht="12.75">
      <c r="A164" s="1" t="s">
        <v>1539</v>
      </c>
      <c r="B164" s="1" t="s">
        <v>1540</v>
      </c>
      <c r="C164" s="1" t="s">
        <v>1541</v>
      </c>
      <c r="D164" s="1" t="s">
        <v>1542</v>
      </c>
      <c r="E164" s="1" t="s">
        <v>1543</v>
      </c>
      <c r="F164" s="1">
        <v>42.46667</v>
      </c>
      <c r="G164" s="1">
        <v>53.83333</v>
      </c>
      <c r="H164" s="1">
        <v>215.7333</v>
      </c>
      <c r="I164" s="1">
        <f t="shared" si="2"/>
        <v>5.080061610670204</v>
      </c>
    </row>
    <row r="165" spans="1:9" ht="12.75">
      <c r="A165" s="1" t="s">
        <v>21</v>
      </c>
      <c r="B165" s="1" t="s">
        <v>22</v>
      </c>
      <c r="C165" s="1" t="s">
        <v>23</v>
      </c>
      <c r="D165" s="1" t="s">
        <v>21</v>
      </c>
      <c r="E165" s="1" t="s">
        <v>24</v>
      </c>
      <c r="F165" s="1">
        <v>102.7</v>
      </c>
      <c r="G165" s="1">
        <v>136.7333</v>
      </c>
      <c r="H165" s="1">
        <v>517.5667</v>
      </c>
      <c r="I165" s="1">
        <f t="shared" si="2"/>
        <v>5.039597857838364</v>
      </c>
    </row>
    <row r="166" spans="1:9" ht="12.75">
      <c r="A166" s="1" t="s">
        <v>397</v>
      </c>
      <c r="B166" s="1" t="s">
        <v>398</v>
      </c>
      <c r="C166" s="1" t="s">
        <v>399</v>
      </c>
      <c r="D166" s="1" t="s">
        <v>400</v>
      </c>
      <c r="E166" s="1" t="s">
        <v>401</v>
      </c>
      <c r="F166" s="1">
        <v>39.93333</v>
      </c>
      <c r="G166" s="1">
        <v>40.96667</v>
      </c>
      <c r="H166" s="1">
        <v>196.9667</v>
      </c>
      <c r="I166" s="1">
        <f t="shared" si="2"/>
        <v>4.932388558630097</v>
      </c>
    </row>
    <row r="167" spans="1:9" ht="12.75">
      <c r="A167" s="1" t="s">
        <v>124</v>
      </c>
      <c r="B167" s="1" t="s">
        <v>125</v>
      </c>
      <c r="C167" s="1" t="s">
        <v>126</v>
      </c>
      <c r="D167" s="1" t="s">
        <v>127</v>
      </c>
      <c r="E167" s="1" t="s">
        <v>128</v>
      </c>
      <c r="F167" s="1">
        <v>203.9667</v>
      </c>
      <c r="G167" s="1">
        <v>477.0333</v>
      </c>
      <c r="H167" s="1">
        <v>982</v>
      </c>
      <c r="I167" s="1">
        <f t="shared" si="2"/>
        <v>4.814511388378593</v>
      </c>
    </row>
    <row r="168" spans="1:9" ht="12.75">
      <c r="A168" s="1" t="s">
        <v>1910</v>
      </c>
      <c r="B168" s="1" t="s">
        <v>1911</v>
      </c>
      <c r="C168" s="1" t="s">
        <v>1912</v>
      </c>
      <c r="D168" s="1" t="s">
        <v>1913</v>
      </c>
      <c r="E168" s="1" t="s">
        <v>1914</v>
      </c>
      <c r="F168" s="1">
        <v>12.1</v>
      </c>
      <c r="G168" s="1">
        <v>17.43333</v>
      </c>
      <c r="H168" s="1">
        <v>58.23333</v>
      </c>
      <c r="I168" s="1">
        <f t="shared" si="2"/>
        <v>4.812671900826446</v>
      </c>
    </row>
    <row r="169" spans="1:9" ht="12.75">
      <c r="A169" s="1" t="s">
        <v>958</v>
      </c>
      <c r="B169" s="1" t="s">
        <v>959</v>
      </c>
      <c r="C169" s="1" t="s">
        <v>960</v>
      </c>
      <c r="D169" s="1" t="s">
        <v>961</v>
      </c>
      <c r="E169" s="1" t="s">
        <v>962</v>
      </c>
      <c r="F169" s="1">
        <v>38.06667</v>
      </c>
      <c r="G169" s="1">
        <v>131.4333</v>
      </c>
      <c r="H169" s="1">
        <v>180.0667</v>
      </c>
      <c r="I169" s="1">
        <f t="shared" si="2"/>
        <v>4.730298184737461</v>
      </c>
    </row>
    <row r="170" spans="1:9" ht="12.75">
      <c r="A170" s="1" t="s">
        <v>1556</v>
      </c>
      <c r="B170" s="1" t="s">
        <v>1557</v>
      </c>
      <c r="C170" s="1" t="s">
        <v>27</v>
      </c>
      <c r="D170" s="1" t="s">
        <v>28</v>
      </c>
      <c r="E170" s="1" t="s">
        <v>29</v>
      </c>
      <c r="F170" s="1">
        <v>39.63333</v>
      </c>
      <c r="G170" s="1">
        <v>47.53333</v>
      </c>
      <c r="H170" s="1">
        <v>187.3</v>
      </c>
      <c r="I170" s="1">
        <f t="shared" si="2"/>
        <v>4.725820414282626</v>
      </c>
    </row>
    <row r="171" spans="1:9" ht="12.75">
      <c r="A171" s="1" t="s">
        <v>104</v>
      </c>
      <c r="B171" s="1" t="s">
        <v>105</v>
      </c>
      <c r="C171" s="1" t="s">
        <v>106</v>
      </c>
      <c r="D171" s="1" t="s">
        <v>107</v>
      </c>
      <c r="E171" s="1" t="s">
        <v>108</v>
      </c>
      <c r="F171" s="1">
        <v>65.3</v>
      </c>
      <c r="G171" s="1">
        <v>128.2</v>
      </c>
      <c r="H171" s="1">
        <v>308.5667</v>
      </c>
      <c r="I171" s="1">
        <f t="shared" si="2"/>
        <v>4.725370597243492</v>
      </c>
    </row>
    <row r="172" spans="1:9" ht="12.75">
      <c r="A172" s="1" t="s">
        <v>14</v>
      </c>
      <c r="B172" s="1" t="s">
        <v>15</v>
      </c>
      <c r="C172" s="1" t="s">
        <v>369</v>
      </c>
      <c r="D172" s="1" t="s">
        <v>370</v>
      </c>
      <c r="E172" s="1" t="s">
        <v>371</v>
      </c>
      <c r="F172" s="1">
        <v>682</v>
      </c>
      <c r="G172" s="1">
        <v>842.9</v>
      </c>
      <c r="H172" s="1">
        <v>3174</v>
      </c>
      <c r="I172" s="1">
        <f t="shared" si="2"/>
        <v>4.653958944281525</v>
      </c>
    </row>
    <row r="173" spans="1:9" ht="12.75">
      <c r="A173" s="1" t="s">
        <v>2029</v>
      </c>
      <c r="B173" s="1" t="s">
        <v>2030</v>
      </c>
      <c r="C173" s="1" t="s">
        <v>2031</v>
      </c>
      <c r="D173" s="1" t="s">
        <v>2032</v>
      </c>
      <c r="E173" s="1" t="s">
        <v>2033</v>
      </c>
      <c r="F173" s="1">
        <v>61.46667</v>
      </c>
      <c r="G173" s="1">
        <v>71.63333</v>
      </c>
      <c r="H173" s="1">
        <v>284.5</v>
      </c>
      <c r="I173" s="1">
        <f t="shared" si="2"/>
        <v>4.628524694765472</v>
      </c>
    </row>
    <row r="174" spans="1:9" ht="12.75">
      <c r="A174" s="1" t="s">
        <v>1715</v>
      </c>
      <c r="B174" s="1" t="s">
        <v>1716</v>
      </c>
      <c r="C174" s="1" t="s">
        <v>141</v>
      </c>
      <c r="D174" s="1" t="s">
        <v>142</v>
      </c>
      <c r="E174" s="1" t="s">
        <v>143</v>
      </c>
      <c r="F174" s="1">
        <v>17.86667</v>
      </c>
      <c r="G174" s="1">
        <v>30.4</v>
      </c>
      <c r="H174" s="1">
        <v>81.9</v>
      </c>
      <c r="I174" s="1">
        <f t="shared" si="2"/>
        <v>4.58395436866523</v>
      </c>
    </row>
    <row r="175" spans="1:9" ht="12.75">
      <c r="A175" s="1" t="s">
        <v>522</v>
      </c>
      <c r="B175" s="1" t="s">
        <v>523</v>
      </c>
      <c r="C175" s="1" t="s">
        <v>524</v>
      </c>
      <c r="D175" s="1" t="s">
        <v>522</v>
      </c>
      <c r="E175" s="1" t="s">
        <v>525</v>
      </c>
      <c r="F175" s="1">
        <v>50.73333</v>
      </c>
      <c r="G175" s="1">
        <v>51.9</v>
      </c>
      <c r="H175" s="1">
        <v>229.1</v>
      </c>
      <c r="I175" s="1">
        <f t="shared" si="2"/>
        <v>4.515769022061039</v>
      </c>
    </row>
    <row r="176" spans="1:9" ht="12.75">
      <c r="A176" s="1" t="s">
        <v>811</v>
      </c>
      <c r="B176" s="1" t="s">
        <v>812</v>
      </c>
      <c r="C176" s="1" t="s">
        <v>813</v>
      </c>
      <c r="D176" s="1" t="s">
        <v>814</v>
      </c>
      <c r="E176" s="1" t="s">
        <v>815</v>
      </c>
      <c r="F176" s="1">
        <v>146</v>
      </c>
      <c r="G176" s="1">
        <v>158.1</v>
      </c>
      <c r="H176" s="1">
        <v>657.8333</v>
      </c>
      <c r="I176" s="1">
        <f t="shared" si="2"/>
        <v>4.505707534246575</v>
      </c>
    </row>
    <row r="177" spans="1:9" ht="12.75">
      <c r="A177" s="1" t="s">
        <v>367</v>
      </c>
      <c r="B177" s="1" t="s">
        <v>368</v>
      </c>
      <c r="C177" s="1" t="s">
        <v>369</v>
      </c>
      <c r="D177" s="1" t="s">
        <v>370</v>
      </c>
      <c r="E177" s="1" t="s">
        <v>371</v>
      </c>
      <c r="F177" s="1">
        <v>829.5667</v>
      </c>
      <c r="G177" s="1">
        <v>1100.567</v>
      </c>
      <c r="H177" s="1">
        <v>3721.067</v>
      </c>
      <c r="I177" s="1">
        <f t="shared" si="2"/>
        <v>4.485554928856233</v>
      </c>
    </row>
    <row r="178" spans="1:9" ht="12.75">
      <c r="A178" s="1" t="s">
        <v>2039</v>
      </c>
      <c r="B178" s="1" t="s">
        <v>2040</v>
      </c>
      <c r="C178" s="1" t="s">
        <v>2041</v>
      </c>
      <c r="D178" s="1" t="s">
        <v>2042</v>
      </c>
      <c r="E178" s="1" t="s">
        <v>2043</v>
      </c>
      <c r="F178" s="1">
        <v>14.53333</v>
      </c>
      <c r="G178" s="1">
        <v>9.066667</v>
      </c>
      <c r="H178" s="1">
        <v>64.56667</v>
      </c>
      <c r="I178" s="1">
        <f t="shared" si="2"/>
        <v>4.442661798775642</v>
      </c>
    </row>
    <row r="179" spans="1:9" ht="12.75">
      <c r="A179" s="1" t="s">
        <v>309</v>
      </c>
      <c r="B179" s="1" t="s">
        <v>310</v>
      </c>
      <c r="C179" s="1" t="s">
        <v>311</v>
      </c>
      <c r="D179" s="1" t="s">
        <v>312</v>
      </c>
      <c r="E179" s="1" t="s">
        <v>313</v>
      </c>
      <c r="F179" s="1">
        <v>72.33333</v>
      </c>
      <c r="G179" s="1">
        <v>90.76667</v>
      </c>
      <c r="H179" s="1">
        <v>320.2667</v>
      </c>
      <c r="I179" s="1">
        <f t="shared" si="2"/>
        <v>4.427650434453937</v>
      </c>
    </row>
    <row r="180" spans="1:9" ht="12.75">
      <c r="A180" s="1" t="s">
        <v>74</v>
      </c>
      <c r="B180" s="1" t="s">
        <v>75</v>
      </c>
      <c r="C180" s="1" t="s">
        <v>76</v>
      </c>
      <c r="D180" s="1" t="s">
        <v>77</v>
      </c>
      <c r="E180" s="1" t="s">
        <v>78</v>
      </c>
      <c r="F180" s="1">
        <v>277.1333</v>
      </c>
      <c r="G180" s="1">
        <v>416.9667</v>
      </c>
      <c r="H180" s="1">
        <v>1226.2</v>
      </c>
      <c r="I180" s="1">
        <f t="shared" si="2"/>
        <v>4.424585569471442</v>
      </c>
    </row>
    <row r="181" spans="1:9" ht="12.75">
      <c r="A181" s="1" t="s">
        <v>965</v>
      </c>
      <c r="B181" s="1" t="s">
        <v>966</v>
      </c>
      <c r="C181" s="1" t="s">
        <v>967</v>
      </c>
      <c r="D181" s="1" t="s">
        <v>968</v>
      </c>
      <c r="E181" s="1" t="s">
        <v>969</v>
      </c>
      <c r="F181" s="1">
        <v>189.5667</v>
      </c>
      <c r="G181" s="1">
        <v>538.4667</v>
      </c>
      <c r="H181" s="1">
        <v>835.5667</v>
      </c>
      <c r="I181" s="1">
        <f t="shared" si="2"/>
        <v>4.407771512612711</v>
      </c>
    </row>
    <row r="182" spans="1:9" ht="12.75">
      <c r="A182" s="1" t="s">
        <v>953</v>
      </c>
      <c r="B182" s="1" t="s">
        <v>954</v>
      </c>
      <c r="C182" s="1" t="s">
        <v>955</v>
      </c>
      <c r="D182" s="1" t="s">
        <v>956</v>
      </c>
      <c r="E182" s="1" t="s">
        <v>957</v>
      </c>
      <c r="F182" s="1">
        <v>76.76667</v>
      </c>
      <c r="G182" s="1">
        <v>269.5333</v>
      </c>
      <c r="H182" s="1">
        <v>337.6333</v>
      </c>
      <c r="I182" s="1">
        <f t="shared" si="2"/>
        <v>4.398175666601143</v>
      </c>
    </row>
    <row r="183" spans="1:9" ht="12.75">
      <c r="A183" s="1" t="s">
        <v>1593</v>
      </c>
      <c r="B183" s="1" t="s">
        <v>1594</v>
      </c>
      <c r="C183" s="1" t="s">
        <v>1595</v>
      </c>
      <c r="D183" s="1" t="s">
        <v>1596</v>
      </c>
      <c r="E183" s="1" t="s">
        <v>1597</v>
      </c>
      <c r="F183" s="1">
        <v>12.9</v>
      </c>
      <c r="G183" s="1">
        <v>17.93333</v>
      </c>
      <c r="H183" s="1">
        <v>56.73333</v>
      </c>
      <c r="I183" s="1">
        <f t="shared" si="2"/>
        <v>4.3979325581395345</v>
      </c>
    </row>
    <row r="184" spans="1:9" ht="12.75">
      <c r="A184" s="1" t="s">
        <v>716</v>
      </c>
      <c r="B184" s="1" t="s">
        <v>717</v>
      </c>
      <c r="C184" s="1" t="s">
        <v>718</v>
      </c>
      <c r="D184" s="1" t="s">
        <v>719</v>
      </c>
      <c r="E184" s="1" t="s">
        <v>720</v>
      </c>
      <c r="F184" s="1">
        <v>124.3667</v>
      </c>
      <c r="G184" s="1">
        <v>94.5</v>
      </c>
      <c r="H184" s="1">
        <v>533.0667</v>
      </c>
      <c r="I184" s="1">
        <f t="shared" si="2"/>
        <v>4.286249454234936</v>
      </c>
    </row>
    <row r="185" spans="1:9" ht="12.75">
      <c r="A185" s="1" t="s">
        <v>602</v>
      </c>
      <c r="B185" s="1" t="s">
        <v>603</v>
      </c>
      <c r="C185" s="1" t="s">
        <v>604</v>
      </c>
      <c r="D185" s="1" t="s">
        <v>605</v>
      </c>
      <c r="E185" s="1" t="s">
        <v>606</v>
      </c>
      <c r="F185" s="1">
        <v>40.23333</v>
      </c>
      <c r="G185" s="1">
        <v>52.2</v>
      </c>
      <c r="H185" s="1">
        <v>172.2333</v>
      </c>
      <c r="I185" s="1">
        <f t="shared" si="2"/>
        <v>4.280861166599931</v>
      </c>
    </row>
    <row r="186" spans="1:9" ht="12.75">
      <c r="A186" s="1" t="s">
        <v>2020</v>
      </c>
      <c r="B186" s="1" t="s">
        <v>2021</v>
      </c>
      <c r="C186" s="1" t="s">
        <v>64</v>
      </c>
      <c r="D186" s="1" t="s">
        <v>65</v>
      </c>
      <c r="E186" s="1" t="s">
        <v>66</v>
      </c>
      <c r="F186" s="1">
        <v>33.56667</v>
      </c>
      <c r="G186" s="1">
        <v>65.53333</v>
      </c>
      <c r="H186" s="1">
        <v>140.5667</v>
      </c>
      <c r="I186" s="1">
        <f t="shared" si="2"/>
        <v>4.18768677381462</v>
      </c>
    </row>
    <row r="187" spans="1:9" ht="12.75">
      <c r="A187" s="1" t="s">
        <v>761</v>
      </c>
      <c r="B187" s="1" t="s">
        <v>762</v>
      </c>
      <c r="C187" s="1" t="s">
        <v>763</v>
      </c>
      <c r="D187" s="1" t="s">
        <v>764</v>
      </c>
      <c r="E187" s="1" t="s">
        <v>765</v>
      </c>
      <c r="F187" s="1">
        <v>111.7</v>
      </c>
      <c r="G187" s="1">
        <v>134.5</v>
      </c>
      <c r="H187" s="1">
        <v>465.0667</v>
      </c>
      <c r="I187" s="1">
        <f t="shared" si="2"/>
        <v>4.163533572068039</v>
      </c>
    </row>
    <row r="188" spans="1:9" ht="12.75">
      <c r="A188" s="1" t="s">
        <v>187</v>
      </c>
      <c r="B188" s="1" t="s">
        <v>188</v>
      </c>
      <c r="C188" s="1" t="s">
        <v>189</v>
      </c>
      <c r="D188" s="1" t="s">
        <v>190</v>
      </c>
      <c r="E188" s="1" t="s">
        <v>191</v>
      </c>
      <c r="F188" s="1">
        <v>114.3667</v>
      </c>
      <c r="G188" s="1">
        <v>149.1</v>
      </c>
      <c r="H188" s="1">
        <v>474.1667</v>
      </c>
      <c r="I188" s="1">
        <f t="shared" si="2"/>
        <v>4.146020651116103</v>
      </c>
    </row>
    <row r="189" spans="1:9" ht="12.75">
      <c r="A189" s="1" t="s">
        <v>2201</v>
      </c>
      <c r="B189" s="1" t="s">
        <v>2202</v>
      </c>
      <c r="C189" s="1" t="s">
        <v>2203</v>
      </c>
      <c r="D189" s="1" t="s">
        <v>2204</v>
      </c>
      <c r="E189" s="1" t="s">
        <v>2205</v>
      </c>
      <c r="F189" s="1">
        <v>127.8333</v>
      </c>
      <c r="G189" s="1">
        <v>158.2</v>
      </c>
      <c r="H189" s="1">
        <v>527.2333</v>
      </c>
      <c r="I189" s="1">
        <f t="shared" si="2"/>
        <v>4.124381518743551</v>
      </c>
    </row>
    <row r="190" spans="1:9" ht="12.75">
      <c r="A190" s="1" t="s">
        <v>231</v>
      </c>
      <c r="B190" s="1" t="s">
        <v>232</v>
      </c>
      <c r="C190" s="1" t="s">
        <v>233</v>
      </c>
      <c r="D190" s="1" t="s">
        <v>234</v>
      </c>
      <c r="E190" s="1" t="s">
        <v>235</v>
      </c>
      <c r="F190" s="1">
        <v>205.0667</v>
      </c>
      <c r="G190" s="1">
        <v>146.3333</v>
      </c>
      <c r="H190" s="1">
        <v>845.2333</v>
      </c>
      <c r="I190" s="1">
        <f t="shared" si="2"/>
        <v>4.121748192173571</v>
      </c>
    </row>
    <row r="191" spans="1:9" ht="12.75">
      <c r="A191" s="1" t="s">
        <v>172</v>
      </c>
      <c r="B191" s="1" t="s">
        <v>173</v>
      </c>
      <c r="C191" s="1" t="s">
        <v>174</v>
      </c>
      <c r="D191" s="1" t="s">
        <v>175</v>
      </c>
      <c r="E191" s="1" t="s">
        <v>176</v>
      </c>
      <c r="F191" s="1">
        <v>94.1</v>
      </c>
      <c r="G191" s="1">
        <v>86.36667</v>
      </c>
      <c r="H191" s="1">
        <v>387.4667</v>
      </c>
      <c r="I191" s="1">
        <f t="shared" si="2"/>
        <v>4.117605738575984</v>
      </c>
    </row>
    <row r="192" spans="1:9" ht="12.75">
      <c r="A192" s="1" t="s">
        <v>1105</v>
      </c>
      <c r="B192" s="1" t="s">
        <v>1106</v>
      </c>
      <c r="C192" s="1" t="s">
        <v>1107</v>
      </c>
      <c r="D192" s="1" t="s">
        <v>1108</v>
      </c>
      <c r="E192" s="1" t="s">
        <v>1109</v>
      </c>
      <c r="F192" s="1">
        <v>107.9333</v>
      </c>
      <c r="G192" s="1">
        <v>106.9667</v>
      </c>
      <c r="H192" s="1">
        <v>441.5</v>
      </c>
      <c r="I192" s="1">
        <f t="shared" si="2"/>
        <v>4.090489218804576</v>
      </c>
    </row>
    <row r="193" spans="1:9" ht="12.75">
      <c r="A193" s="1" t="s">
        <v>35</v>
      </c>
      <c r="B193" s="1" t="s">
        <v>36</v>
      </c>
      <c r="C193" s="1" t="s">
        <v>37</v>
      </c>
      <c r="D193" s="1" t="s">
        <v>38</v>
      </c>
      <c r="E193" s="1" t="s">
        <v>39</v>
      </c>
      <c r="F193" s="1">
        <v>37.86667</v>
      </c>
      <c r="G193" s="1">
        <v>52.13333</v>
      </c>
      <c r="H193" s="1">
        <v>154.6</v>
      </c>
      <c r="I193" s="1">
        <f t="shared" si="2"/>
        <v>4.082746119476574</v>
      </c>
    </row>
    <row r="194" spans="1:9" ht="12.75">
      <c r="A194" s="1" t="s">
        <v>794</v>
      </c>
      <c r="B194" s="1" t="s">
        <v>795</v>
      </c>
      <c r="C194" s="1" t="s">
        <v>796</v>
      </c>
      <c r="D194" s="1" t="s">
        <v>797</v>
      </c>
      <c r="E194" s="1" t="s">
        <v>798</v>
      </c>
      <c r="F194" s="1">
        <v>22.36667</v>
      </c>
      <c r="G194" s="1">
        <v>16.13333</v>
      </c>
      <c r="H194" s="1">
        <v>90.4</v>
      </c>
      <c r="I194" s="1">
        <f t="shared" si="2"/>
        <v>4.041728160696251</v>
      </c>
    </row>
    <row r="195" spans="1:9" ht="12.75">
      <c r="A195" s="1" t="s">
        <v>1352</v>
      </c>
      <c r="B195" s="1" t="s">
        <v>1353</v>
      </c>
      <c r="C195" s="1" t="s">
        <v>1354</v>
      </c>
      <c r="D195" s="1" t="s">
        <v>1355</v>
      </c>
      <c r="E195" s="1" t="s">
        <v>1356</v>
      </c>
      <c r="F195" s="1">
        <v>168.6</v>
      </c>
      <c r="G195" s="1">
        <v>210.9333</v>
      </c>
      <c r="H195" s="1">
        <v>678.3667</v>
      </c>
      <c r="I195" s="1">
        <f t="shared" si="2"/>
        <v>4.023527283511269</v>
      </c>
    </row>
    <row r="196" spans="1:9" ht="12.75">
      <c r="A196" s="1" t="s">
        <v>2109</v>
      </c>
      <c r="B196" s="1" t="s">
        <v>2110</v>
      </c>
      <c r="C196" s="1" t="s">
        <v>629</v>
      </c>
      <c r="D196" s="1" t="s">
        <v>2109</v>
      </c>
      <c r="E196" s="1" t="s">
        <v>2111</v>
      </c>
      <c r="F196" s="1">
        <v>44.8</v>
      </c>
      <c r="G196" s="1">
        <v>50.4</v>
      </c>
      <c r="H196" s="1">
        <v>179.6333</v>
      </c>
      <c r="I196" s="1">
        <f aca="true" t="shared" si="3" ref="I196:I259">H196/F196</f>
        <v>4.009671875</v>
      </c>
    </row>
    <row r="197" spans="1:9" ht="12.75">
      <c r="A197" s="1" t="s">
        <v>271</v>
      </c>
      <c r="B197" s="1" t="s">
        <v>237</v>
      </c>
      <c r="C197" s="1" t="s">
        <v>238</v>
      </c>
      <c r="D197" s="1" t="s">
        <v>239</v>
      </c>
      <c r="E197" s="1" t="s">
        <v>240</v>
      </c>
      <c r="F197" s="1">
        <v>201.5667</v>
      </c>
      <c r="G197" s="1">
        <v>112.6333</v>
      </c>
      <c r="H197" s="1">
        <v>800.2333</v>
      </c>
      <c r="I197" s="1">
        <f t="shared" si="3"/>
        <v>3.9700669803097437</v>
      </c>
    </row>
    <row r="198" spans="1:9" ht="12.75">
      <c r="A198" s="1" t="s">
        <v>45</v>
      </c>
      <c r="B198" s="1" t="s">
        <v>46</v>
      </c>
      <c r="C198" s="1" t="s">
        <v>543</v>
      </c>
      <c r="D198" s="1" t="s">
        <v>544</v>
      </c>
      <c r="E198" s="1" t="s">
        <v>545</v>
      </c>
      <c r="F198" s="1">
        <v>43.3</v>
      </c>
      <c r="G198" s="1">
        <v>52.73333</v>
      </c>
      <c r="H198" s="1">
        <v>170.9</v>
      </c>
      <c r="I198" s="1">
        <f t="shared" si="3"/>
        <v>3.9468822170900695</v>
      </c>
    </row>
    <row r="199" spans="1:9" ht="12.75">
      <c r="A199" s="1" t="s">
        <v>1330</v>
      </c>
      <c r="B199" s="1" t="s">
        <v>1331</v>
      </c>
      <c r="C199" s="1" t="s">
        <v>1332</v>
      </c>
      <c r="D199" s="1" t="s">
        <v>1333</v>
      </c>
      <c r="E199" s="1" t="s">
        <v>1334</v>
      </c>
      <c r="F199" s="1">
        <v>99.53333</v>
      </c>
      <c r="G199" s="1">
        <v>72.6</v>
      </c>
      <c r="H199" s="1">
        <v>392.6667</v>
      </c>
      <c r="I199" s="1">
        <f t="shared" si="3"/>
        <v>3.945077493137223</v>
      </c>
    </row>
    <row r="200" spans="1:9" ht="12.75">
      <c r="A200" s="1" t="s">
        <v>779</v>
      </c>
      <c r="B200" s="1" t="s">
        <v>780</v>
      </c>
      <c r="C200" s="1" t="s">
        <v>781</v>
      </c>
      <c r="D200" s="1" t="s">
        <v>782</v>
      </c>
      <c r="E200" s="1" t="s">
        <v>783</v>
      </c>
      <c r="F200" s="1">
        <v>100.0333</v>
      </c>
      <c r="G200" s="1">
        <v>78.83333</v>
      </c>
      <c r="H200" s="1">
        <v>394.3</v>
      </c>
      <c r="I200" s="1">
        <f t="shared" si="3"/>
        <v>3.9416874180897765</v>
      </c>
    </row>
    <row r="201" spans="1:9" ht="12.75">
      <c r="A201" s="1" t="s">
        <v>1588</v>
      </c>
      <c r="B201" s="1" t="s">
        <v>1589</v>
      </c>
      <c r="C201" s="1" t="s">
        <v>1590</v>
      </c>
      <c r="D201" s="1" t="s">
        <v>1591</v>
      </c>
      <c r="E201" s="1" t="s">
        <v>1592</v>
      </c>
      <c r="F201" s="1">
        <v>104.3</v>
      </c>
      <c r="G201" s="1">
        <v>92.5</v>
      </c>
      <c r="H201" s="1">
        <v>409.8667</v>
      </c>
      <c r="I201" s="1">
        <f t="shared" si="3"/>
        <v>3.929690316395014</v>
      </c>
    </row>
    <row r="202" spans="1:9" ht="12.75">
      <c r="A202" s="1" t="s">
        <v>1847</v>
      </c>
      <c r="B202" s="1" t="s">
        <v>1848</v>
      </c>
      <c r="C202" s="1" t="s">
        <v>1849</v>
      </c>
      <c r="D202" s="1" t="s">
        <v>1850</v>
      </c>
      <c r="E202" s="1" t="s">
        <v>1851</v>
      </c>
      <c r="F202" s="1">
        <v>147.4667</v>
      </c>
      <c r="G202" s="1">
        <v>202.2</v>
      </c>
      <c r="H202" s="1">
        <v>575.7333</v>
      </c>
      <c r="I202" s="1">
        <f t="shared" si="3"/>
        <v>3.9041580234724176</v>
      </c>
    </row>
    <row r="203" spans="1:9" ht="12.75">
      <c r="A203" s="1" t="s">
        <v>590</v>
      </c>
      <c r="B203" s="1" t="s">
        <v>591</v>
      </c>
      <c r="C203" s="1" t="s">
        <v>657</v>
      </c>
      <c r="D203" s="1" t="s">
        <v>658</v>
      </c>
      <c r="E203" s="1" t="s">
        <v>659</v>
      </c>
      <c r="F203" s="1">
        <v>112.7333</v>
      </c>
      <c r="G203" s="1">
        <v>160.9</v>
      </c>
      <c r="H203" s="1">
        <v>440.1</v>
      </c>
      <c r="I203" s="1">
        <f t="shared" si="3"/>
        <v>3.903904170285089</v>
      </c>
    </row>
    <row r="204" spans="1:9" ht="12.75">
      <c r="A204" s="1" t="s">
        <v>1462</v>
      </c>
      <c r="B204" s="1" t="s">
        <v>646</v>
      </c>
      <c r="C204" s="1" t="s">
        <v>647</v>
      </c>
      <c r="D204" s="1" t="s">
        <v>648</v>
      </c>
      <c r="E204" s="1" t="s">
        <v>649</v>
      </c>
      <c r="F204" s="1">
        <v>28.83333</v>
      </c>
      <c r="G204" s="1">
        <v>23.66667</v>
      </c>
      <c r="H204" s="1">
        <v>112.3667</v>
      </c>
      <c r="I204" s="1">
        <f t="shared" si="3"/>
        <v>3.897111433192073</v>
      </c>
    </row>
    <row r="205" spans="1:9" ht="12.75">
      <c r="A205" s="1" t="s">
        <v>2188</v>
      </c>
      <c r="B205" s="1" t="s">
        <v>237</v>
      </c>
      <c r="C205" s="1" t="s">
        <v>2189</v>
      </c>
      <c r="D205" s="1" t="s">
        <v>2188</v>
      </c>
      <c r="E205" s="1" t="s">
        <v>2190</v>
      </c>
      <c r="F205" s="1">
        <v>24.93333</v>
      </c>
      <c r="G205" s="1">
        <v>29.4</v>
      </c>
      <c r="H205" s="1">
        <v>97.06667</v>
      </c>
      <c r="I205" s="1">
        <f t="shared" si="3"/>
        <v>3.893048782493153</v>
      </c>
    </row>
    <row r="206" spans="1:9" ht="12.75">
      <c r="A206" s="1" t="s">
        <v>1396</v>
      </c>
      <c r="B206" s="1" t="s">
        <v>1397</v>
      </c>
      <c r="C206" s="1" t="s">
        <v>1398</v>
      </c>
      <c r="D206" s="1" t="s">
        <v>1399</v>
      </c>
      <c r="E206" s="1" t="s">
        <v>1400</v>
      </c>
      <c r="F206" s="1">
        <v>18.6</v>
      </c>
      <c r="G206" s="1">
        <v>15.8</v>
      </c>
      <c r="H206" s="1">
        <v>71.43333</v>
      </c>
      <c r="I206" s="1">
        <f t="shared" si="3"/>
        <v>3.8405016129032252</v>
      </c>
    </row>
    <row r="207" spans="1:9" ht="12.75">
      <c r="A207" s="1" t="s">
        <v>1657</v>
      </c>
      <c r="B207" s="1" t="s">
        <v>1658</v>
      </c>
      <c r="C207" s="1" t="s">
        <v>1659</v>
      </c>
      <c r="D207" s="1" t="s">
        <v>1660</v>
      </c>
      <c r="E207" s="1" t="s">
        <v>1661</v>
      </c>
      <c r="F207" s="1">
        <v>42.43333</v>
      </c>
      <c r="G207" s="1">
        <v>59.33333</v>
      </c>
      <c r="H207" s="1">
        <v>161.1667</v>
      </c>
      <c r="I207" s="1">
        <f t="shared" si="3"/>
        <v>3.7981157736147506</v>
      </c>
    </row>
    <row r="208" spans="1:9" ht="12.75">
      <c r="A208" s="1" t="s">
        <v>216</v>
      </c>
      <c r="B208" s="1" t="s">
        <v>217</v>
      </c>
      <c r="C208" s="1" t="s">
        <v>218</v>
      </c>
      <c r="D208" s="1" t="s">
        <v>219</v>
      </c>
      <c r="E208" s="1" t="s">
        <v>220</v>
      </c>
      <c r="F208" s="1">
        <v>470.6667</v>
      </c>
      <c r="G208" s="1">
        <v>640.0667</v>
      </c>
      <c r="H208" s="1">
        <v>1784.4</v>
      </c>
      <c r="I208" s="1">
        <f t="shared" si="3"/>
        <v>3.7912178618117665</v>
      </c>
    </row>
    <row r="209" spans="1:9" ht="12.75">
      <c r="A209" s="1" t="s">
        <v>1115</v>
      </c>
      <c r="B209" s="1" t="s">
        <v>1116</v>
      </c>
      <c r="C209" s="1" t="s">
        <v>1117</v>
      </c>
      <c r="D209" s="1" t="s">
        <v>1118</v>
      </c>
      <c r="E209" s="1" t="s">
        <v>1119</v>
      </c>
      <c r="F209" s="1">
        <v>48.03333</v>
      </c>
      <c r="G209" s="1">
        <v>70.9</v>
      </c>
      <c r="H209" s="1">
        <v>182</v>
      </c>
      <c r="I209" s="1">
        <f t="shared" si="3"/>
        <v>3.7890356550337025</v>
      </c>
    </row>
    <row r="210" spans="1:9" ht="12.75">
      <c r="A210" s="1" t="s">
        <v>256</v>
      </c>
      <c r="B210" s="1" t="s">
        <v>257</v>
      </c>
      <c r="C210" s="1" t="s">
        <v>258</v>
      </c>
      <c r="D210" s="1" t="s">
        <v>259</v>
      </c>
      <c r="E210" s="1" t="s">
        <v>260</v>
      </c>
      <c r="F210" s="1">
        <v>81.1</v>
      </c>
      <c r="G210" s="1">
        <v>70.7</v>
      </c>
      <c r="H210" s="1">
        <v>306</v>
      </c>
      <c r="I210" s="1">
        <f t="shared" si="3"/>
        <v>3.773119605425401</v>
      </c>
    </row>
    <row r="211" spans="1:9" ht="12.75">
      <c r="A211" s="1" t="s">
        <v>497</v>
      </c>
      <c r="B211" s="1" t="s">
        <v>498</v>
      </c>
      <c r="C211" s="1" t="s">
        <v>499</v>
      </c>
      <c r="D211" s="1" t="s">
        <v>500</v>
      </c>
      <c r="E211" s="1" t="s">
        <v>501</v>
      </c>
      <c r="F211" s="1">
        <v>341.3667</v>
      </c>
      <c r="G211" s="1">
        <v>355.3</v>
      </c>
      <c r="H211" s="1">
        <v>1286.833</v>
      </c>
      <c r="I211" s="1">
        <f t="shared" si="3"/>
        <v>3.7696500566692657</v>
      </c>
    </row>
    <row r="212" spans="1:9" ht="12.75">
      <c r="A212" s="1" t="s">
        <v>1183</v>
      </c>
      <c r="B212" s="1" t="s">
        <v>1184</v>
      </c>
      <c r="C212" s="1" t="s">
        <v>1185</v>
      </c>
      <c r="D212" s="1" t="s">
        <v>1186</v>
      </c>
      <c r="E212" s="1" t="s">
        <v>1187</v>
      </c>
      <c r="F212" s="1">
        <v>165.0667</v>
      </c>
      <c r="G212" s="1">
        <v>502.3</v>
      </c>
      <c r="H212" s="1">
        <v>622.0667</v>
      </c>
      <c r="I212" s="1">
        <f t="shared" si="3"/>
        <v>3.7685777930981836</v>
      </c>
    </row>
    <row r="213" spans="1:9" ht="12.75">
      <c r="A213" s="1" t="s">
        <v>292</v>
      </c>
      <c r="B213" s="1" t="s">
        <v>293</v>
      </c>
      <c r="C213" s="1" t="s">
        <v>258</v>
      </c>
      <c r="D213" s="1" t="s">
        <v>259</v>
      </c>
      <c r="E213" s="1" t="s">
        <v>260</v>
      </c>
      <c r="F213" s="1">
        <v>97.4</v>
      </c>
      <c r="G213" s="1">
        <v>80.3</v>
      </c>
      <c r="H213" s="1">
        <v>366.7667</v>
      </c>
      <c r="I213" s="1">
        <f t="shared" si="3"/>
        <v>3.7655718685831623</v>
      </c>
    </row>
    <row r="214" spans="1:9" ht="12.75">
      <c r="A214" s="1" t="s">
        <v>423</v>
      </c>
      <c r="B214" s="1" t="s">
        <v>424</v>
      </c>
      <c r="C214" s="1" t="s">
        <v>425</v>
      </c>
      <c r="D214" s="1" t="s">
        <v>426</v>
      </c>
      <c r="E214" s="1" t="s">
        <v>427</v>
      </c>
      <c r="F214" s="1">
        <v>87.46667</v>
      </c>
      <c r="G214" s="1">
        <v>30.13333</v>
      </c>
      <c r="H214" s="1">
        <v>327.9</v>
      </c>
      <c r="I214" s="1">
        <f t="shared" si="3"/>
        <v>3.748856564449064</v>
      </c>
    </row>
    <row r="215" spans="1:9" ht="12.75">
      <c r="A215" s="1" t="s">
        <v>2183</v>
      </c>
      <c r="B215" s="1" t="s">
        <v>2184</v>
      </c>
      <c r="C215" s="1" t="s">
        <v>2185</v>
      </c>
      <c r="D215" s="1" t="s">
        <v>2186</v>
      </c>
      <c r="E215" s="1" t="s">
        <v>2187</v>
      </c>
      <c r="F215" s="1">
        <v>41.1</v>
      </c>
      <c r="G215" s="1">
        <v>59.8</v>
      </c>
      <c r="H215" s="1">
        <v>153.0333</v>
      </c>
      <c r="I215" s="1">
        <f t="shared" si="3"/>
        <v>3.7234379562043793</v>
      </c>
    </row>
    <row r="216" spans="1:9" ht="12.75">
      <c r="A216" s="1" t="s">
        <v>1075</v>
      </c>
      <c r="B216" s="1" t="s">
        <v>1076</v>
      </c>
      <c r="C216" s="1" t="s">
        <v>1077</v>
      </c>
      <c r="D216" s="1" t="s">
        <v>1078</v>
      </c>
      <c r="E216" s="1" t="s">
        <v>1079</v>
      </c>
      <c r="F216" s="1">
        <v>39.76667</v>
      </c>
      <c r="G216" s="1">
        <v>35.26667</v>
      </c>
      <c r="H216" s="1">
        <v>147.5333</v>
      </c>
      <c r="I216" s="1">
        <f t="shared" si="3"/>
        <v>3.7099737041094967</v>
      </c>
    </row>
    <row r="217" spans="1:9" ht="12.75">
      <c r="A217" s="1" t="s">
        <v>1869</v>
      </c>
      <c r="B217" s="1" t="s">
        <v>237</v>
      </c>
      <c r="C217" s="1" t="s">
        <v>2189</v>
      </c>
      <c r="D217" s="1" t="s">
        <v>1869</v>
      </c>
      <c r="E217" s="1" t="s">
        <v>2190</v>
      </c>
      <c r="F217" s="1">
        <v>235.3</v>
      </c>
      <c r="G217" s="1">
        <v>254.3667</v>
      </c>
      <c r="H217" s="1">
        <v>871.1</v>
      </c>
      <c r="I217" s="1">
        <f t="shared" si="3"/>
        <v>3.7020824479388015</v>
      </c>
    </row>
    <row r="218" spans="1:9" ht="12.75">
      <c r="A218" s="1" t="s">
        <v>502</v>
      </c>
      <c r="B218" s="1" t="s">
        <v>503</v>
      </c>
      <c r="C218" s="1" t="s">
        <v>504</v>
      </c>
      <c r="D218" s="1" t="s">
        <v>505</v>
      </c>
      <c r="E218" s="1" t="s">
        <v>506</v>
      </c>
      <c r="F218" s="1">
        <v>99.53333</v>
      </c>
      <c r="G218" s="1">
        <v>127.7667</v>
      </c>
      <c r="H218" s="1">
        <v>368.2667</v>
      </c>
      <c r="I218" s="1">
        <f t="shared" si="3"/>
        <v>3.699933479569105</v>
      </c>
    </row>
    <row r="219" spans="1:9" ht="12.75">
      <c r="A219" s="1" t="s">
        <v>1144</v>
      </c>
      <c r="B219" s="1" t="s">
        <v>1145</v>
      </c>
      <c r="C219" s="1" t="s">
        <v>1146</v>
      </c>
      <c r="D219" s="1" t="s">
        <v>1147</v>
      </c>
      <c r="E219" s="1" t="s">
        <v>1148</v>
      </c>
      <c r="F219" s="1">
        <v>102.6667</v>
      </c>
      <c r="G219" s="1">
        <v>92.4</v>
      </c>
      <c r="H219" s="1">
        <v>378.7333</v>
      </c>
      <c r="I219" s="1">
        <f t="shared" si="3"/>
        <v>3.688959516571585</v>
      </c>
    </row>
    <row r="220" spans="1:9" ht="12.75">
      <c r="A220" s="1" t="s">
        <v>1808</v>
      </c>
      <c r="B220" s="1" t="s">
        <v>1809</v>
      </c>
      <c r="C220" s="1" t="s">
        <v>1810</v>
      </c>
      <c r="D220" s="1" t="s">
        <v>1811</v>
      </c>
      <c r="E220" s="1" t="s">
        <v>1812</v>
      </c>
      <c r="F220" s="1">
        <v>82.43333</v>
      </c>
      <c r="G220" s="1">
        <v>113.4667</v>
      </c>
      <c r="H220" s="1">
        <v>303.2333</v>
      </c>
      <c r="I220" s="1">
        <f t="shared" si="3"/>
        <v>3.6785278478984167</v>
      </c>
    </row>
    <row r="221" spans="1:9" ht="12.75">
      <c r="A221" s="1" t="s">
        <v>541</v>
      </c>
      <c r="B221" s="1" t="s">
        <v>542</v>
      </c>
      <c r="C221" s="1" t="s">
        <v>543</v>
      </c>
      <c r="D221" s="1" t="s">
        <v>544</v>
      </c>
      <c r="E221" s="1" t="s">
        <v>545</v>
      </c>
      <c r="F221" s="1">
        <v>53.1</v>
      </c>
      <c r="G221" s="1">
        <v>72</v>
      </c>
      <c r="H221" s="1">
        <v>194.9333</v>
      </c>
      <c r="I221" s="1">
        <f t="shared" si="3"/>
        <v>3.671060263653484</v>
      </c>
    </row>
    <row r="222" spans="1:9" ht="12.75">
      <c r="A222" s="1" t="s">
        <v>1443</v>
      </c>
      <c r="B222" s="1" t="s">
        <v>1444</v>
      </c>
      <c r="C222" s="1" t="s">
        <v>1445</v>
      </c>
      <c r="D222" s="1" t="s">
        <v>1446</v>
      </c>
      <c r="E222" s="1" t="s">
        <v>1447</v>
      </c>
      <c r="F222" s="1">
        <v>57.2</v>
      </c>
      <c r="G222" s="1">
        <v>48.93333</v>
      </c>
      <c r="H222" s="1">
        <v>208.2</v>
      </c>
      <c r="I222" s="1">
        <f t="shared" si="3"/>
        <v>3.6398601398601396</v>
      </c>
    </row>
    <row r="223" spans="1:9" ht="12.75">
      <c r="A223" s="1" t="s">
        <v>850</v>
      </c>
      <c r="B223" s="1" t="s">
        <v>851</v>
      </c>
      <c r="C223" s="1" t="s">
        <v>852</v>
      </c>
      <c r="D223" s="1" t="s">
        <v>853</v>
      </c>
      <c r="E223" s="1" t="s">
        <v>854</v>
      </c>
      <c r="F223" s="1">
        <v>82.86667</v>
      </c>
      <c r="G223" s="1">
        <v>72.53333</v>
      </c>
      <c r="H223" s="1">
        <v>301.3333</v>
      </c>
      <c r="I223" s="1">
        <f t="shared" si="3"/>
        <v>3.636363087837366</v>
      </c>
    </row>
    <row r="224" spans="1:9" ht="12.75">
      <c r="A224" s="1" t="s">
        <v>2008</v>
      </c>
      <c r="B224" s="1" t="s">
        <v>2009</v>
      </c>
      <c r="C224" s="1" t="s">
        <v>2010</v>
      </c>
      <c r="D224" s="1" t="s">
        <v>2011</v>
      </c>
      <c r="E224" s="1" t="s">
        <v>2012</v>
      </c>
      <c r="F224" s="1">
        <v>25.8</v>
      </c>
      <c r="G224" s="1">
        <v>26.4</v>
      </c>
      <c r="H224" s="1">
        <v>93.16667</v>
      </c>
      <c r="I224" s="1">
        <f t="shared" si="3"/>
        <v>3.6111112403100774</v>
      </c>
    </row>
    <row r="225" spans="1:9" ht="12.75">
      <c r="A225" s="1" t="s">
        <v>1734</v>
      </c>
      <c r="B225" s="1" t="s">
        <v>1735</v>
      </c>
      <c r="C225" s="1" t="s">
        <v>1736</v>
      </c>
      <c r="D225" s="1" t="s">
        <v>1734</v>
      </c>
      <c r="E225" s="1" t="s">
        <v>1737</v>
      </c>
      <c r="F225" s="1">
        <v>1122.867</v>
      </c>
      <c r="G225" s="1">
        <v>898.3</v>
      </c>
      <c r="H225" s="1">
        <v>4052.067</v>
      </c>
      <c r="I225" s="1">
        <f t="shared" si="3"/>
        <v>3.6086793894557414</v>
      </c>
    </row>
    <row r="226" spans="1:9" ht="12.75">
      <c r="A226" s="1" t="s">
        <v>1014</v>
      </c>
      <c r="B226" s="1" t="s">
        <v>1015</v>
      </c>
      <c r="C226" s="1" t="s">
        <v>1016</v>
      </c>
      <c r="D226" s="1" t="s">
        <v>1017</v>
      </c>
      <c r="E226" s="1" t="s">
        <v>1018</v>
      </c>
      <c r="F226" s="1">
        <v>35.33333</v>
      </c>
      <c r="G226" s="1">
        <v>70.66667</v>
      </c>
      <c r="H226" s="1">
        <v>127.4333</v>
      </c>
      <c r="I226" s="1">
        <f t="shared" si="3"/>
        <v>3.6066031704342616</v>
      </c>
    </row>
    <row r="227" spans="1:9" ht="12.75">
      <c r="A227" s="1" t="s">
        <v>492</v>
      </c>
      <c r="B227" s="1" t="s">
        <v>493</v>
      </c>
      <c r="C227" s="1" t="s">
        <v>494</v>
      </c>
      <c r="D227" s="1" t="s">
        <v>495</v>
      </c>
      <c r="E227" s="1" t="s">
        <v>496</v>
      </c>
      <c r="F227" s="1">
        <v>104.2333</v>
      </c>
      <c r="G227" s="1">
        <v>141.4</v>
      </c>
      <c r="H227" s="1">
        <v>375</v>
      </c>
      <c r="I227" s="1">
        <f t="shared" si="3"/>
        <v>3.5976986241441073</v>
      </c>
    </row>
    <row r="228" spans="1:9" ht="12.75">
      <c r="A228" s="1" t="s">
        <v>457</v>
      </c>
      <c r="B228" s="1" t="s">
        <v>458</v>
      </c>
      <c r="C228" s="1" t="s">
        <v>459</v>
      </c>
      <c r="D228" s="1" t="s">
        <v>460</v>
      </c>
      <c r="E228" s="1" t="s">
        <v>461</v>
      </c>
      <c r="F228" s="1">
        <v>199.0333</v>
      </c>
      <c r="G228" s="1">
        <v>212.8333</v>
      </c>
      <c r="H228" s="1">
        <v>714.3333</v>
      </c>
      <c r="I228" s="1">
        <f t="shared" si="3"/>
        <v>3.589013999164964</v>
      </c>
    </row>
    <row r="229" spans="1:9" ht="12.75">
      <c r="A229" s="1" t="s">
        <v>1387</v>
      </c>
      <c r="B229" s="1" t="s">
        <v>1388</v>
      </c>
      <c r="C229" s="1" t="s">
        <v>494</v>
      </c>
      <c r="D229" s="1" t="s">
        <v>495</v>
      </c>
      <c r="E229" s="1" t="s">
        <v>496</v>
      </c>
      <c r="F229" s="1">
        <v>31</v>
      </c>
      <c r="G229" s="1">
        <v>32.83333</v>
      </c>
      <c r="H229" s="1">
        <v>111.0333</v>
      </c>
      <c r="I229" s="1">
        <f t="shared" si="3"/>
        <v>3.5817193548387096</v>
      </c>
    </row>
    <row r="230" spans="1:9" ht="12.75">
      <c r="A230" s="1" t="s">
        <v>236</v>
      </c>
      <c r="B230" s="1" t="s">
        <v>237</v>
      </c>
      <c r="C230" s="1" t="s">
        <v>238</v>
      </c>
      <c r="D230" s="1" t="s">
        <v>239</v>
      </c>
      <c r="E230" s="1" t="s">
        <v>240</v>
      </c>
      <c r="F230" s="1">
        <v>63.76667</v>
      </c>
      <c r="G230" s="1">
        <v>25.93333</v>
      </c>
      <c r="H230" s="1">
        <v>226.6</v>
      </c>
      <c r="I230" s="1">
        <f t="shared" si="3"/>
        <v>3.5535805774395937</v>
      </c>
    </row>
    <row r="231" spans="1:9" ht="12.75">
      <c r="A231" s="1" t="s">
        <v>30</v>
      </c>
      <c r="B231" s="1" t="s">
        <v>31</v>
      </c>
      <c r="C231" s="1" t="s">
        <v>32</v>
      </c>
      <c r="D231" s="1" t="s">
        <v>33</v>
      </c>
      <c r="E231" s="1" t="s">
        <v>34</v>
      </c>
      <c r="F231" s="1">
        <v>14.1</v>
      </c>
      <c r="G231" s="1">
        <v>28.26667</v>
      </c>
      <c r="H231" s="1">
        <v>49.6</v>
      </c>
      <c r="I231" s="1">
        <f t="shared" si="3"/>
        <v>3.517730496453901</v>
      </c>
    </row>
    <row r="232" spans="1:9" ht="12.75">
      <c r="A232" s="1" t="s">
        <v>987</v>
      </c>
      <c r="B232" s="1" t="s">
        <v>988</v>
      </c>
      <c r="C232" s="1" t="s">
        <v>989</v>
      </c>
      <c r="D232" s="1" t="s">
        <v>990</v>
      </c>
      <c r="E232" s="1" t="s">
        <v>991</v>
      </c>
      <c r="F232" s="1">
        <v>161.9667</v>
      </c>
      <c r="G232" s="1">
        <v>311.8</v>
      </c>
      <c r="H232" s="1">
        <v>564.1667</v>
      </c>
      <c r="I232" s="1">
        <f t="shared" si="3"/>
        <v>3.483226490383517</v>
      </c>
    </row>
    <row r="233" spans="1:9" ht="12.75">
      <c r="A233" s="1" t="s">
        <v>1137</v>
      </c>
      <c r="B233" s="1" t="s">
        <v>1138</v>
      </c>
      <c r="C233" s="1" t="s">
        <v>1815</v>
      </c>
      <c r="D233" s="1" t="s">
        <v>1816</v>
      </c>
      <c r="E233" s="1" t="s">
        <v>1817</v>
      </c>
      <c r="F233" s="1">
        <v>1063.8</v>
      </c>
      <c r="G233" s="1">
        <v>555.7</v>
      </c>
      <c r="H233" s="1">
        <v>3698</v>
      </c>
      <c r="I233" s="1">
        <f t="shared" si="3"/>
        <v>3.4762173340853546</v>
      </c>
    </row>
    <row r="234" spans="1:9" ht="12.75">
      <c r="A234" s="1" t="s">
        <v>211</v>
      </c>
      <c r="B234" s="1" t="s">
        <v>212</v>
      </c>
      <c r="C234" s="1" t="s">
        <v>213</v>
      </c>
      <c r="D234" s="1" t="s">
        <v>214</v>
      </c>
      <c r="E234" s="1" t="s">
        <v>215</v>
      </c>
      <c r="F234" s="1">
        <v>18.26667</v>
      </c>
      <c r="G234" s="1">
        <v>36.1</v>
      </c>
      <c r="H234" s="1">
        <v>63.23333</v>
      </c>
      <c r="I234" s="1">
        <f t="shared" si="3"/>
        <v>3.4616780179419675</v>
      </c>
    </row>
    <row r="235" spans="1:9" ht="12.75">
      <c r="A235" s="1" t="s">
        <v>1870</v>
      </c>
      <c r="B235" s="1" t="s">
        <v>1871</v>
      </c>
      <c r="C235" s="1" t="s">
        <v>1872</v>
      </c>
      <c r="D235" s="1" t="s">
        <v>1873</v>
      </c>
      <c r="E235" s="1" t="s">
        <v>1874</v>
      </c>
      <c r="F235" s="1">
        <v>91.3</v>
      </c>
      <c r="G235" s="1">
        <v>129.7667</v>
      </c>
      <c r="H235" s="1">
        <v>314.5667</v>
      </c>
      <c r="I235" s="1">
        <f t="shared" si="3"/>
        <v>3.4454184008762327</v>
      </c>
    </row>
    <row r="236" spans="1:9" ht="12.75">
      <c r="A236" s="1" t="s">
        <v>477</v>
      </c>
      <c r="B236" s="1" t="s">
        <v>478</v>
      </c>
      <c r="C236" s="1" t="s">
        <v>479</v>
      </c>
      <c r="D236" s="1" t="s">
        <v>480</v>
      </c>
      <c r="E236" s="1" t="s">
        <v>481</v>
      </c>
      <c r="F236" s="1">
        <v>516.7</v>
      </c>
      <c r="G236" s="1">
        <v>747.8333</v>
      </c>
      <c r="H236" s="1">
        <v>1778.8</v>
      </c>
      <c r="I236" s="1">
        <f t="shared" si="3"/>
        <v>3.4426166053802976</v>
      </c>
    </row>
    <row r="237" spans="1:9" ht="12.75">
      <c r="A237" s="1" t="s">
        <v>1986</v>
      </c>
      <c r="B237" s="1" t="s">
        <v>1987</v>
      </c>
      <c r="C237" s="1" t="s">
        <v>1942</v>
      </c>
      <c r="D237" s="1" t="s">
        <v>1943</v>
      </c>
      <c r="E237" s="1" t="s">
        <v>1944</v>
      </c>
      <c r="F237" s="1">
        <v>355.2</v>
      </c>
      <c r="G237" s="1">
        <v>196.6667</v>
      </c>
      <c r="H237" s="1">
        <v>1218.067</v>
      </c>
      <c r="I237" s="1">
        <f t="shared" si="3"/>
        <v>3.4292426801801805</v>
      </c>
    </row>
    <row r="238" spans="1:9" ht="12.75">
      <c r="A238" s="1" t="s">
        <v>1213</v>
      </c>
      <c r="B238" s="1" t="s">
        <v>1214</v>
      </c>
      <c r="C238" s="1" t="s">
        <v>1215</v>
      </c>
      <c r="D238" s="1" t="s">
        <v>1216</v>
      </c>
      <c r="E238" s="1" t="s">
        <v>1217</v>
      </c>
      <c r="F238" s="1">
        <v>344.0667</v>
      </c>
      <c r="G238" s="1">
        <v>962.7333</v>
      </c>
      <c r="H238" s="1">
        <v>1177.7</v>
      </c>
      <c r="I238" s="1">
        <f t="shared" si="3"/>
        <v>3.422882830567445</v>
      </c>
    </row>
    <row r="239" spans="1:9" ht="12.75">
      <c r="A239" s="1" t="s">
        <v>551</v>
      </c>
      <c r="B239" s="1" t="s">
        <v>552</v>
      </c>
      <c r="C239" s="1" t="s">
        <v>553</v>
      </c>
      <c r="D239" s="1" t="s">
        <v>551</v>
      </c>
      <c r="E239" s="1" t="s">
        <v>554</v>
      </c>
      <c r="F239" s="1">
        <v>81.26667</v>
      </c>
      <c r="G239" s="1">
        <v>98</v>
      </c>
      <c r="H239" s="1">
        <v>277.9667</v>
      </c>
      <c r="I239" s="1">
        <f t="shared" si="3"/>
        <v>3.4204268490390954</v>
      </c>
    </row>
    <row r="240" spans="1:9" ht="12.75">
      <c r="A240" s="1" t="s">
        <v>536</v>
      </c>
      <c r="B240" s="1" t="s">
        <v>537</v>
      </c>
      <c r="C240" s="1" t="s">
        <v>538</v>
      </c>
      <c r="D240" s="1" t="s">
        <v>539</v>
      </c>
      <c r="E240" s="1" t="s">
        <v>540</v>
      </c>
      <c r="F240" s="1">
        <v>49.46667</v>
      </c>
      <c r="G240" s="1">
        <v>12.5</v>
      </c>
      <c r="H240" s="1">
        <v>167.3333</v>
      </c>
      <c r="I240" s="1">
        <f t="shared" si="3"/>
        <v>3.3827484243430983</v>
      </c>
    </row>
    <row r="241" spans="1:9" ht="12.75">
      <c r="A241" s="1" t="s">
        <v>1362</v>
      </c>
      <c r="B241" s="1" t="s">
        <v>1363</v>
      </c>
      <c r="C241" s="1" t="s">
        <v>1364</v>
      </c>
      <c r="D241" s="1" t="s">
        <v>1365</v>
      </c>
      <c r="E241" s="1" t="s">
        <v>1366</v>
      </c>
      <c r="F241" s="1">
        <v>12.33333</v>
      </c>
      <c r="G241" s="1">
        <v>12.2</v>
      </c>
      <c r="H241" s="1">
        <v>41.36667</v>
      </c>
      <c r="I241" s="1">
        <f t="shared" si="3"/>
        <v>3.354055230825738</v>
      </c>
    </row>
    <row r="242" spans="1:9" ht="12.75">
      <c r="A242" s="1" t="s">
        <v>655</v>
      </c>
      <c r="B242" s="1" t="s">
        <v>656</v>
      </c>
      <c r="C242" s="1" t="s">
        <v>657</v>
      </c>
      <c r="D242" s="1" t="s">
        <v>658</v>
      </c>
      <c r="E242" s="1" t="s">
        <v>659</v>
      </c>
      <c r="F242" s="1">
        <v>1286.133</v>
      </c>
      <c r="G242" s="1">
        <v>1183.467</v>
      </c>
      <c r="H242" s="1">
        <v>4304.5</v>
      </c>
      <c r="I242" s="1">
        <f t="shared" si="3"/>
        <v>3.3468544855003333</v>
      </c>
    </row>
    <row r="243" spans="1:9" ht="12.75">
      <c r="A243" s="1" t="s">
        <v>970</v>
      </c>
      <c r="B243" s="1" t="s">
        <v>971</v>
      </c>
      <c r="C243" s="1" t="s">
        <v>972</v>
      </c>
      <c r="D243" s="1" t="s">
        <v>973</v>
      </c>
      <c r="E243" s="1" t="s">
        <v>974</v>
      </c>
      <c r="F243" s="1">
        <v>43.56667</v>
      </c>
      <c r="G243" s="1">
        <v>65</v>
      </c>
      <c r="H243" s="1">
        <v>145.2333</v>
      </c>
      <c r="I243" s="1">
        <f t="shared" si="3"/>
        <v>3.333587350146339</v>
      </c>
    </row>
    <row r="244" spans="1:9" ht="12.75">
      <c r="A244" s="1" t="s">
        <v>1612</v>
      </c>
      <c r="B244" s="1" t="s">
        <v>1613</v>
      </c>
      <c r="C244" s="1" t="s">
        <v>1614</v>
      </c>
      <c r="D244" s="1" t="s">
        <v>1612</v>
      </c>
      <c r="E244" s="1" t="s">
        <v>1615</v>
      </c>
      <c r="F244" s="1">
        <v>13.76667</v>
      </c>
      <c r="G244" s="1">
        <v>27.23333</v>
      </c>
      <c r="H244" s="1">
        <v>45.86667</v>
      </c>
      <c r="I244" s="1">
        <f t="shared" si="3"/>
        <v>3.331718563748532</v>
      </c>
    </row>
    <row r="245" spans="1:9" ht="12.75">
      <c r="A245" s="1" t="s">
        <v>2003</v>
      </c>
      <c r="B245" s="1" t="s">
        <v>2004</v>
      </c>
      <c r="C245" s="1" t="s">
        <v>2005</v>
      </c>
      <c r="D245" s="1" t="s">
        <v>2006</v>
      </c>
      <c r="E245" s="1" t="s">
        <v>2007</v>
      </c>
      <c r="F245" s="1">
        <v>39.03333</v>
      </c>
      <c r="G245" s="1">
        <v>67.53333</v>
      </c>
      <c r="H245" s="1">
        <v>128.1667</v>
      </c>
      <c r="I245" s="1">
        <f t="shared" si="3"/>
        <v>3.283519494749743</v>
      </c>
    </row>
    <row r="246" spans="1:9" ht="12.75">
      <c r="A246" s="1" t="s">
        <v>2099</v>
      </c>
      <c r="B246" s="1" t="s">
        <v>2100</v>
      </c>
      <c r="C246" s="1" t="s">
        <v>2101</v>
      </c>
      <c r="D246" s="1" t="s">
        <v>2102</v>
      </c>
      <c r="E246" s="1" t="s">
        <v>2103</v>
      </c>
      <c r="F246" s="1">
        <v>90.83333</v>
      </c>
      <c r="G246" s="1">
        <v>121.9667</v>
      </c>
      <c r="H246" s="1">
        <v>298.0667</v>
      </c>
      <c r="I246" s="1">
        <f t="shared" si="3"/>
        <v>3.281468377301592</v>
      </c>
    </row>
    <row r="247" spans="1:9" ht="12.75">
      <c r="A247" s="1" t="s">
        <v>416</v>
      </c>
      <c r="B247" s="1" t="s">
        <v>417</v>
      </c>
      <c r="C247" s="1" t="s">
        <v>763</v>
      </c>
      <c r="D247" s="1" t="s">
        <v>764</v>
      </c>
      <c r="E247" s="1" t="s">
        <v>765</v>
      </c>
      <c r="F247" s="1">
        <v>151</v>
      </c>
      <c r="G247" s="1">
        <v>186.3</v>
      </c>
      <c r="H247" s="1">
        <v>495.2333</v>
      </c>
      <c r="I247" s="1">
        <f t="shared" si="3"/>
        <v>3.279690728476821</v>
      </c>
    </row>
    <row r="248" spans="1:9" ht="12.75">
      <c r="A248" s="1" t="s">
        <v>1389</v>
      </c>
      <c r="B248" s="1" t="s">
        <v>1390</v>
      </c>
      <c r="C248" s="1" t="s">
        <v>27</v>
      </c>
      <c r="D248" s="1" t="s">
        <v>28</v>
      </c>
      <c r="E248" s="1" t="s">
        <v>29</v>
      </c>
      <c r="F248" s="1">
        <v>55.5</v>
      </c>
      <c r="G248" s="1">
        <v>53.86667</v>
      </c>
      <c r="H248" s="1">
        <v>181.7333</v>
      </c>
      <c r="I248" s="1">
        <f t="shared" si="3"/>
        <v>3.274473873873874</v>
      </c>
    </row>
    <row r="249" spans="1:9" ht="12.75">
      <c r="A249" s="1" t="s">
        <v>1287</v>
      </c>
      <c r="B249" s="1" t="s">
        <v>1288</v>
      </c>
      <c r="C249" s="1" t="s">
        <v>1289</v>
      </c>
      <c r="D249" s="1" t="s">
        <v>1290</v>
      </c>
      <c r="E249" s="1" t="s">
        <v>1291</v>
      </c>
      <c r="F249" s="1">
        <v>66.43333</v>
      </c>
      <c r="G249" s="1">
        <v>148.5333</v>
      </c>
      <c r="H249" s="1">
        <v>213.9667</v>
      </c>
      <c r="I249" s="1">
        <f t="shared" si="3"/>
        <v>3.2207733678260597</v>
      </c>
    </row>
    <row r="250" spans="1:9" ht="12.75">
      <c r="A250" s="1" t="s">
        <v>199</v>
      </c>
      <c r="B250" s="1" t="s">
        <v>200</v>
      </c>
      <c r="C250" s="1" t="s">
        <v>201</v>
      </c>
      <c r="D250" s="1" t="s">
        <v>202</v>
      </c>
      <c r="E250" s="1" t="s">
        <v>203</v>
      </c>
      <c r="F250" s="1">
        <v>60.93333</v>
      </c>
      <c r="G250" s="1">
        <v>59.33333</v>
      </c>
      <c r="H250" s="1">
        <v>191.7333</v>
      </c>
      <c r="I250" s="1">
        <f t="shared" si="3"/>
        <v>3.1466079401864304</v>
      </c>
    </row>
    <row r="251" spans="1:9" ht="12.75">
      <c r="A251" s="1" t="s">
        <v>1830</v>
      </c>
      <c r="B251" s="1" t="s">
        <v>1831</v>
      </c>
      <c r="C251" s="1" t="s">
        <v>1942</v>
      </c>
      <c r="D251" s="1" t="s">
        <v>1943</v>
      </c>
      <c r="E251" s="1" t="s">
        <v>1944</v>
      </c>
      <c r="F251" s="1">
        <v>85.13333</v>
      </c>
      <c r="G251" s="1">
        <v>69.8</v>
      </c>
      <c r="H251" s="1">
        <v>266.1333</v>
      </c>
      <c r="I251" s="1">
        <f t="shared" si="3"/>
        <v>3.126076473221475</v>
      </c>
    </row>
    <row r="252" spans="1:9" ht="12.75">
      <c r="A252" s="1" t="s">
        <v>1837</v>
      </c>
      <c r="B252" s="1" t="s">
        <v>1838</v>
      </c>
      <c r="C252" s="1" t="s">
        <v>1839</v>
      </c>
      <c r="D252" s="1" t="s">
        <v>1840</v>
      </c>
      <c r="E252" s="1" t="s">
        <v>1841</v>
      </c>
      <c r="F252" s="1">
        <v>258.1333</v>
      </c>
      <c r="G252" s="1">
        <v>256.0667</v>
      </c>
      <c r="H252" s="1">
        <v>802.0333</v>
      </c>
      <c r="I252" s="1">
        <f t="shared" si="3"/>
        <v>3.107050891922894</v>
      </c>
    </row>
    <row r="253" spans="1:9" ht="12.75">
      <c r="A253" s="1" t="s">
        <v>2158</v>
      </c>
      <c r="B253" s="1" t="s">
        <v>2159</v>
      </c>
      <c r="C253" s="1" t="s">
        <v>2160</v>
      </c>
      <c r="D253" s="1" t="s">
        <v>2161</v>
      </c>
      <c r="E253" s="1" t="s">
        <v>2162</v>
      </c>
      <c r="F253" s="1">
        <v>29.36667</v>
      </c>
      <c r="G253" s="1">
        <v>39.8</v>
      </c>
      <c r="H253" s="1">
        <v>91.16667</v>
      </c>
      <c r="I253" s="1">
        <f t="shared" si="3"/>
        <v>3.1044265488732634</v>
      </c>
    </row>
    <row r="254" spans="1:9" ht="12.75">
      <c r="A254" s="1" t="s">
        <v>377</v>
      </c>
      <c r="B254" s="1" t="s">
        <v>378</v>
      </c>
      <c r="C254" s="1" t="s">
        <v>379</v>
      </c>
      <c r="D254" s="1" t="s">
        <v>380</v>
      </c>
      <c r="E254" s="1" t="s">
        <v>381</v>
      </c>
      <c r="F254" s="1">
        <v>346.2333</v>
      </c>
      <c r="G254" s="1">
        <v>410.8667</v>
      </c>
      <c r="H254" s="1">
        <v>1069.2</v>
      </c>
      <c r="I254" s="1">
        <f t="shared" si="3"/>
        <v>3.088091180137786</v>
      </c>
    </row>
    <row r="255" spans="1:9" ht="12.75">
      <c r="A255" s="1" t="s">
        <v>119</v>
      </c>
      <c r="B255" s="1" t="s">
        <v>120</v>
      </c>
      <c r="C255" s="1" t="s">
        <v>121</v>
      </c>
      <c r="D255" s="1" t="s">
        <v>122</v>
      </c>
      <c r="E255" s="1" t="s">
        <v>123</v>
      </c>
      <c r="F255" s="1">
        <v>16.7</v>
      </c>
      <c r="G255" s="1">
        <v>32.43333</v>
      </c>
      <c r="H255" s="1">
        <v>51.46667</v>
      </c>
      <c r="I255" s="1">
        <f t="shared" si="3"/>
        <v>3.081836526946108</v>
      </c>
    </row>
    <row r="256" spans="1:9" ht="12.75">
      <c r="A256" s="1" t="s">
        <v>901</v>
      </c>
      <c r="B256" s="1" t="s">
        <v>902</v>
      </c>
      <c r="C256" s="1" t="s">
        <v>903</v>
      </c>
      <c r="D256" s="1" t="s">
        <v>904</v>
      </c>
      <c r="E256" s="1" t="s">
        <v>905</v>
      </c>
      <c r="F256" s="1">
        <v>19.7</v>
      </c>
      <c r="G256" s="1">
        <v>49.06667</v>
      </c>
      <c r="H256" s="1">
        <v>60.26667</v>
      </c>
      <c r="I256" s="1">
        <f t="shared" si="3"/>
        <v>3.0592218274111675</v>
      </c>
    </row>
    <row r="257" spans="1:9" ht="12.75">
      <c r="A257" s="1" t="s">
        <v>1218</v>
      </c>
      <c r="B257" s="1" t="s">
        <v>1219</v>
      </c>
      <c r="C257" s="1" t="s">
        <v>1220</v>
      </c>
      <c r="D257" s="1" t="s">
        <v>1221</v>
      </c>
      <c r="E257" s="1" t="s">
        <v>1222</v>
      </c>
      <c r="F257" s="1">
        <v>47.56667</v>
      </c>
      <c r="G257" s="1">
        <v>104.8</v>
      </c>
      <c r="H257" s="1">
        <v>145.4</v>
      </c>
      <c r="I257" s="1">
        <f t="shared" si="3"/>
        <v>3.056762224473565</v>
      </c>
    </row>
    <row r="258" spans="1:9" ht="12.75">
      <c r="A258" s="1" t="s">
        <v>1510</v>
      </c>
      <c r="B258" s="1" t="s">
        <v>1511</v>
      </c>
      <c r="C258" s="1" t="s">
        <v>1512</v>
      </c>
      <c r="D258" s="1" t="s">
        <v>1513</v>
      </c>
      <c r="E258" s="1" t="s">
        <v>1514</v>
      </c>
      <c r="F258" s="1">
        <v>28.36667</v>
      </c>
      <c r="G258" s="1">
        <v>32.1</v>
      </c>
      <c r="H258" s="1">
        <v>86.16667</v>
      </c>
      <c r="I258" s="1">
        <f t="shared" si="3"/>
        <v>3.0376025807752547</v>
      </c>
    </row>
    <row r="259" spans="1:9" ht="12.75">
      <c r="A259" s="1" t="s">
        <v>635</v>
      </c>
      <c r="B259" s="1" t="s">
        <v>636</v>
      </c>
      <c r="C259" s="1" t="s">
        <v>637</v>
      </c>
      <c r="D259" s="1" t="s">
        <v>638</v>
      </c>
      <c r="E259" s="1" t="s">
        <v>639</v>
      </c>
      <c r="F259" s="1">
        <v>1236.8</v>
      </c>
      <c r="G259" s="1">
        <v>1134.333</v>
      </c>
      <c r="H259" s="1">
        <v>3731.133</v>
      </c>
      <c r="I259" s="1">
        <f t="shared" si="3"/>
        <v>3.016763421733506</v>
      </c>
    </row>
    <row r="260" spans="1:9" ht="12.75">
      <c r="A260" s="1" t="s">
        <v>1317</v>
      </c>
      <c r="B260" s="1" t="s">
        <v>1318</v>
      </c>
      <c r="C260" s="1" t="s">
        <v>1319</v>
      </c>
      <c r="D260" s="1" t="s">
        <v>1320</v>
      </c>
      <c r="E260" s="1" t="s">
        <v>1321</v>
      </c>
      <c r="F260" s="1">
        <v>118.9</v>
      </c>
      <c r="G260" s="1">
        <v>306.3333</v>
      </c>
      <c r="H260" s="1">
        <v>356.0333</v>
      </c>
      <c r="I260" s="1">
        <f aca="true" t="shared" si="4" ref="I260:I323">H260/F260</f>
        <v>2.9943927670311186</v>
      </c>
    </row>
    <row r="261" spans="1:9" ht="12.75">
      <c r="A261" s="1" t="s">
        <v>517</v>
      </c>
      <c r="B261" s="1" t="s">
        <v>518</v>
      </c>
      <c r="C261" s="1" t="s">
        <v>519</v>
      </c>
      <c r="D261" s="1" t="s">
        <v>520</v>
      </c>
      <c r="E261" s="1" t="s">
        <v>521</v>
      </c>
      <c r="F261" s="1">
        <v>257.8</v>
      </c>
      <c r="G261" s="1">
        <v>244.8333</v>
      </c>
      <c r="H261" s="1">
        <v>770.6333</v>
      </c>
      <c r="I261" s="1">
        <f t="shared" si="4"/>
        <v>2.989268037238169</v>
      </c>
    </row>
    <row r="262" spans="1:9" ht="12.75">
      <c r="A262" s="1" t="s">
        <v>896</v>
      </c>
      <c r="B262" s="1" t="s">
        <v>897</v>
      </c>
      <c r="C262" s="1" t="s">
        <v>898</v>
      </c>
      <c r="D262" s="1" t="s">
        <v>899</v>
      </c>
      <c r="E262" s="1" t="s">
        <v>900</v>
      </c>
      <c r="F262" s="1">
        <v>394.2667</v>
      </c>
      <c r="G262" s="1">
        <v>1023.167</v>
      </c>
      <c r="H262" s="1">
        <v>1174.7</v>
      </c>
      <c r="I262" s="1">
        <f t="shared" si="4"/>
        <v>2.9794552773541363</v>
      </c>
    </row>
    <row r="263" spans="1:9" ht="12.75">
      <c r="A263" s="1" t="s">
        <v>428</v>
      </c>
      <c r="B263" s="1" t="s">
        <v>429</v>
      </c>
      <c r="C263" s="1" t="s">
        <v>430</v>
      </c>
      <c r="D263" s="1" t="s">
        <v>431</v>
      </c>
      <c r="E263" s="1" t="s">
        <v>432</v>
      </c>
      <c r="F263" s="1">
        <v>74.93333</v>
      </c>
      <c r="G263" s="1">
        <v>78.8</v>
      </c>
      <c r="H263" s="1">
        <v>222.5667</v>
      </c>
      <c r="I263" s="1">
        <f t="shared" si="4"/>
        <v>2.9701963065033943</v>
      </c>
    </row>
    <row r="264" spans="1:9" ht="12.75">
      <c r="A264" s="1" t="s">
        <v>1004</v>
      </c>
      <c r="B264" s="1" t="s">
        <v>1005</v>
      </c>
      <c r="C264" s="1" t="s">
        <v>1006</v>
      </c>
      <c r="D264" s="1" t="s">
        <v>1007</v>
      </c>
      <c r="E264" s="1" t="s">
        <v>1008</v>
      </c>
      <c r="F264" s="1">
        <v>38.16667</v>
      </c>
      <c r="G264" s="1">
        <v>81.03333</v>
      </c>
      <c r="H264" s="1">
        <v>112.7</v>
      </c>
      <c r="I264" s="1">
        <f t="shared" si="4"/>
        <v>2.9528381700578015</v>
      </c>
    </row>
    <row r="265" spans="1:9" ht="12.75">
      <c r="A265" s="1" t="s">
        <v>345</v>
      </c>
      <c r="B265" s="1" t="s">
        <v>346</v>
      </c>
      <c r="C265" s="1" t="s">
        <v>459</v>
      </c>
      <c r="D265" s="1" t="s">
        <v>460</v>
      </c>
      <c r="E265" s="1" t="s">
        <v>461</v>
      </c>
      <c r="F265" s="1">
        <v>320.1333</v>
      </c>
      <c r="G265" s="1">
        <v>389.2667</v>
      </c>
      <c r="H265" s="1">
        <v>942.4</v>
      </c>
      <c r="I265" s="1">
        <f t="shared" si="4"/>
        <v>2.9437737342538246</v>
      </c>
    </row>
    <row r="266" spans="1:9" ht="12.75">
      <c r="A266" s="1" t="s">
        <v>944</v>
      </c>
      <c r="B266" s="1" t="s">
        <v>945</v>
      </c>
      <c r="C266" s="1" t="s">
        <v>898</v>
      </c>
      <c r="D266" s="1" t="s">
        <v>899</v>
      </c>
      <c r="E266" s="1" t="s">
        <v>900</v>
      </c>
      <c r="F266" s="1">
        <v>195.0667</v>
      </c>
      <c r="G266" s="1">
        <v>392.4667</v>
      </c>
      <c r="H266" s="1">
        <v>572.7333</v>
      </c>
      <c r="I266" s="1">
        <f t="shared" si="4"/>
        <v>2.9360895529580393</v>
      </c>
    </row>
    <row r="267" spans="1:9" ht="12.75">
      <c r="A267" s="1" t="s">
        <v>1529</v>
      </c>
      <c r="B267" s="1" t="s">
        <v>1530</v>
      </c>
      <c r="C267" s="1" t="s">
        <v>1531</v>
      </c>
      <c r="D267" s="1" t="s">
        <v>1532</v>
      </c>
      <c r="E267" s="1" t="s">
        <v>1533</v>
      </c>
      <c r="F267" s="1">
        <v>748.7333</v>
      </c>
      <c r="G267" s="1">
        <v>587</v>
      </c>
      <c r="H267" s="1">
        <v>2196.433</v>
      </c>
      <c r="I267" s="1">
        <f t="shared" si="4"/>
        <v>2.9335318730982047</v>
      </c>
    </row>
    <row r="268" spans="1:9" ht="12.75">
      <c r="A268" s="1" t="s">
        <v>152</v>
      </c>
      <c r="B268" s="1" t="s">
        <v>153</v>
      </c>
      <c r="C268" s="1" t="s">
        <v>154</v>
      </c>
      <c r="D268" s="1" t="s">
        <v>155</v>
      </c>
      <c r="E268" s="1" t="s">
        <v>156</v>
      </c>
      <c r="F268" s="1">
        <v>40.23333</v>
      </c>
      <c r="G268" s="1">
        <v>42.36667</v>
      </c>
      <c r="H268" s="1">
        <v>117.6333</v>
      </c>
      <c r="I268" s="1">
        <f t="shared" si="4"/>
        <v>2.923777375623643</v>
      </c>
    </row>
    <row r="269" spans="1:9" ht="12.75">
      <c r="A269" s="1" t="s">
        <v>999</v>
      </c>
      <c r="B269" s="1" t="s">
        <v>1000</v>
      </c>
      <c r="C269" s="1" t="s">
        <v>1001</v>
      </c>
      <c r="D269" s="1" t="s">
        <v>1002</v>
      </c>
      <c r="E269" s="1" t="s">
        <v>1003</v>
      </c>
      <c r="F269" s="1">
        <v>83.4</v>
      </c>
      <c r="G269" s="1">
        <v>171.2</v>
      </c>
      <c r="H269" s="1">
        <v>241.1333</v>
      </c>
      <c r="I269" s="1">
        <f t="shared" si="4"/>
        <v>2.891286570743405</v>
      </c>
    </row>
    <row r="270" spans="1:9" ht="12.75">
      <c r="A270" s="1" t="s">
        <v>404</v>
      </c>
      <c r="B270" s="1" t="s">
        <v>405</v>
      </c>
      <c r="C270" s="1" t="s">
        <v>406</v>
      </c>
      <c r="D270" s="1" t="s">
        <v>407</v>
      </c>
      <c r="E270" s="1" t="s">
        <v>408</v>
      </c>
      <c r="F270" s="1">
        <v>139.4333</v>
      </c>
      <c r="G270" s="1">
        <v>88.46667</v>
      </c>
      <c r="H270" s="1">
        <v>394.5333</v>
      </c>
      <c r="I270" s="1">
        <f t="shared" si="4"/>
        <v>2.829548608546165</v>
      </c>
    </row>
    <row r="271" spans="1:9" ht="12.75">
      <c r="A271" s="1" t="s">
        <v>182</v>
      </c>
      <c r="B271" s="1" t="s">
        <v>183</v>
      </c>
      <c r="C271" s="1" t="s">
        <v>184</v>
      </c>
      <c r="D271" s="1" t="s">
        <v>185</v>
      </c>
      <c r="E271" s="1" t="s">
        <v>186</v>
      </c>
      <c r="F271" s="1">
        <v>66.96667</v>
      </c>
      <c r="G271" s="1">
        <v>74.93333</v>
      </c>
      <c r="H271" s="1">
        <v>187.4667</v>
      </c>
      <c r="I271" s="1">
        <f t="shared" si="4"/>
        <v>2.7994030463214017</v>
      </c>
    </row>
    <row r="272" spans="1:9" ht="12.75">
      <c r="A272" s="1" t="s">
        <v>1480</v>
      </c>
      <c r="B272" s="1" t="s">
        <v>1481</v>
      </c>
      <c r="C272" s="1" t="s">
        <v>1482</v>
      </c>
      <c r="D272" s="1" t="s">
        <v>1483</v>
      </c>
      <c r="E272" s="1" t="s">
        <v>1484</v>
      </c>
      <c r="F272" s="1">
        <v>1446.267</v>
      </c>
      <c r="G272" s="1">
        <v>621.1</v>
      </c>
      <c r="H272" s="1">
        <v>4044.167</v>
      </c>
      <c r="I272" s="1">
        <f t="shared" si="4"/>
        <v>2.796279663436972</v>
      </c>
    </row>
    <row r="273" spans="1:9" ht="12.75">
      <c r="A273" s="1" t="s">
        <v>362</v>
      </c>
      <c r="B273" s="1" t="s">
        <v>363</v>
      </c>
      <c r="C273" s="1" t="s">
        <v>364</v>
      </c>
      <c r="D273" s="1" t="s">
        <v>365</v>
      </c>
      <c r="E273" s="1" t="s">
        <v>366</v>
      </c>
      <c r="F273" s="1">
        <v>31.46667</v>
      </c>
      <c r="G273" s="1">
        <v>47.1</v>
      </c>
      <c r="H273" s="1">
        <v>87.96667</v>
      </c>
      <c r="I273" s="1">
        <f t="shared" si="4"/>
        <v>2.7955506572509896</v>
      </c>
    </row>
    <row r="274" spans="1:9" ht="12.75">
      <c r="A274" s="1" t="s">
        <v>1426</v>
      </c>
      <c r="B274" s="1" t="s">
        <v>1427</v>
      </c>
      <c r="C274" s="1" t="s">
        <v>1428</v>
      </c>
      <c r="D274" s="1" t="s">
        <v>1429</v>
      </c>
      <c r="E274" s="1" t="s">
        <v>1430</v>
      </c>
      <c r="F274" s="1">
        <v>1342.7</v>
      </c>
      <c r="G274" s="1">
        <v>1490.567</v>
      </c>
      <c r="H274" s="1">
        <v>3722.833</v>
      </c>
      <c r="I274" s="1">
        <f t="shared" si="4"/>
        <v>2.77264690548894</v>
      </c>
    </row>
    <row r="275" spans="1:9" ht="12.75">
      <c r="A275" s="1" t="s">
        <v>1431</v>
      </c>
      <c r="B275" s="1" t="s">
        <v>1432</v>
      </c>
      <c r="C275" s="1" t="s">
        <v>1433</v>
      </c>
      <c r="D275" s="1" t="s">
        <v>1434</v>
      </c>
      <c r="E275" s="1" t="s">
        <v>1435</v>
      </c>
      <c r="F275" s="1">
        <v>22.6</v>
      </c>
      <c r="G275" s="1">
        <v>31.66667</v>
      </c>
      <c r="H275" s="1">
        <v>62.56667</v>
      </c>
      <c r="I275" s="1">
        <f t="shared" si="4"/>
        <v>2.7684367256637166</v>
      </c>
    </row>
    <row r="276" spans="1:9" ht="12.75">
      <c r="A276" s="1" t="s">
        <v>526</v>
      </c>
      <c r="B276" s="1" t="s">
        <v>527</v>
      </c>
      <c r="C276" s="1" t="s">
        <v>528</v>
      </c>
      <c r="D276" s="1" t="s">
        <v>529</v>
      </c>
      <c r="E276" s="1" t="s">
        <v>530</v>
      </c>
      <c r="F276" s="1">
        <v>132.7333</v>
      </c>
      <c r="G276" s="1">
        <v>109.6333</v>
      </c>
      <c r="H276" s="1">
        <v>364.6</v>
      </c>
      <c r="I276" s="1">
        <f t="shared" si="4"/>
        <v>2.746861563752276</v>
      </c>
    </row>
    <row r="277" spans="1:9" ht="12.75">
      <c r="A277" s="1" t="s">
        <v>1095</v>
      </c>
      <c r="B277" s="1" t="s">
        <v>1096</v>
      </c>
      <c r="C277" s="1" t="s">
        <v>1097</v>
      </c>
      <c r="D277" s="1" t="s">
        <v>1098</v>
      </c>
      <c r="E277" s="1" t="s">
        <v>1099</v>
      </c>
      <c r="F277" s="1">
        <v>17.83333</v>
      </c>
      <c r="G277" s="1">
        <v>22.2</v>
      </c>
      <c r="H277" s="1">
        <v>48.96667</v>
      </c>
      <c r="I277" s="1">
        <f t="shared" si="4"/>
        <v>2.74579509267198</v>
      </c>
    </row>
    <row r="278" spans="1:9" ht="12.75">
      <c r="A278" s="1" t="s">
        <v>2196</v>
      </c>
      <c r="B278" s="1" t="s">
        <v>2197</v>
      </c>
      <c r="C278" s="1" t="s">
        <v>2198</v>
      </c>
      <c r="D278" s="1" t="s">
        <v>2199</v>
      </c>
      <c r="E278" s="1" t="s">
        <v>2200</v>
      </c>
      <c r="F278" s="1">
        <v>77.06667</v>
      </c>
      <c r="G278" s="1">
        <v>28.2</v>
      </c>
      <c r="H278" s="1">
        <v>210.3667</v>
      </c>
      <c r="I278" s="1">
        <f t="shared" si="4"/>
        <v>2.729671594737388</v>
      </c>
    </row>
    <row r="279" spans="1:9" ht="12.75">
      <c r="A279" s="1" t="s">
        <v>1691</v>
      </c>
      <c r="B279" s="1" t="s">
        <v>1692</v>
      </c>
      <c r="C279" s="1" t="s">
        <v>1693</v>
      </c>
      <c r="D279" s="1" t="s">
        <v>1694</v>
      </c>
      <c r="E279" s="1" t="s">
        <v>1695</v>
      </c>
      <c r="F279" s="1">
        <v>231.5667</v>
      </c>
      <c r="G279" s="1">
        <v>246.3</v>
      </c>
      <c r="H279" s="1">
        <v>630.8</v>
      </c>
      <c r="I279" s="1">
        <f t="shared" si="4"/>
        <v>2.724053156174873</v>
      </c>
    </row>
    <row r="280" spans="1:9" ht="12.75">
      <c r="A280" s="1" t="s">
        <v>612</v>
      </c>
      <c r="B280" s="1" t="s">
        <v>613</v>
      </c>
      <c r="C280" s="1" t="s">
        <v>144</v>
      </c>
      <c r="D280" s="1" t="s">
        <v>145</v>
      </c>
      <c r="E280" s="1" t="s">
        <v>146</v>
      </c>
      <c r="F280" s="1">
        <v>23.56667</v>
      </c>
      <c r="G280" s="1">
        <v>36.7</v>
      </c>
      <c r="H280" s="1">
        <v>64.13333</v>
      </c>
      <c r="I280" s="1">
        <f t="shared" si="4"/>
        <v>2.721357323711836</v>
      </c>
    </row>
    <row r="281" spans="1:9" ht="12.75">
      <c r="A281" s="1" t="s">
        <v>162</v>
      </c>
      <c r="B281" s="1" t="s">
        <v>163</v>
      </c>
      <c r="C281" s="1" t="s">
        <v>164</v>
      </c>
      <c r="D281" s="1" t="s">
        <v>165</v>
      </c>
      <c r="E281" s="1" t="s">
        <v>166</v>
      </c>
      <c r="F281" s="1">
        <v>55.06667</v>
      </c>
      <c r="G281" s="1">
        <v>67.06667</v>
      </c>
      <c r="H281" s="1">
        <v>149.8</v>
      </c>
      <c r="I281" s="1">
        <f t="shared" si="4"/>
        <v>2.7203388183814274</v>
      </c>
    </row>
    <row r="282" spans="1:9" ht="12.75">
      <c r="A282" s="1" t="s">
        <v>1120</v>
      </c>
      <c r="B282" s="1" t="s">
        <v>1121</v>
      </c>
      <c r="C282" s="1" t="s">
        <v>154</v>
      </c>
      <c r="D282" s="1" t="s">
        <v>155</v>
      </c>
      <c r="E282" s="1" t="s">
        <v>156</v>
      </c>
      <c r="F282" s="1">
        <v>30.56667</v>
      </c>
      <c r="G282" s="1">
        <v>36.56667</v>
      </c>
      <c r="H282" s="1">
        <v>82.7</v>
      </c>
      <c r="I282" s="1">
        <f t="shared" si="4"/>
        <v>2.705561318913706</v>
      </c>
    </row>
    <row r="283" spans="1:9" ht="12.75">
      <c r="A283" s="1" t="s">
        <v>848</v>
      </c>
      <c r="B283" s="1" t="s">
        <v>849</v>
      </c>
      <c r="C283" s="1" t="s">
        <v>647</v>
      </c>
      <c r="D283" s="1" t="s">
        <v>648</v>
      </c>
      <c r="E283" s="1" t="s">
        <v>649</v>
      </c>
      <c r="F283" s="1">
        <v>32</v>
      </c>
      <c r="G283" s="1">
        <v>22.9</v>
      </c>
      <c r="H283" s="1">
        <v>86.53333</v>
      </c>
      <c r="I283" s="1">
        <f t="shared" si="4"/>
        <v>2.7041665625</v>
      </c>
    </row>
    <row r="284" spans="1:9" ht="12.75">
      <c r="A284" s="1" t="s">
        <v>1952</v>
      </c>
      <c r="B284" s="1" t="s">
        <v>1953</v>
      </c>
      <c r="C284" s="1" t="s">
        <v>1954</v>
      </c>
      <c r="D284" s="1" t="s">
        <v>1955</v>
      </c>
      <c r="E284" s="1" t="s">
        <v>1956</v>
      </c>
      <c r="F284" s="1">
        <v>373.8</v>
      </c>
      <c r="G284" s="1">
        <v>363.5</v>
      </c>
      <c r="H284" s="1">
        <v>1006.367</v>
      </c>
      <c r="I284" s="1">
        <f t="shared" si="4"/>
        <v>2.6922605671482076</v>
      </c>
    </row>
    <row r="285" spans="1:9" ht="12.75">
      <c r="A285" s="1" t="s">
        <v>2097</v>
      </c>
      <c r="B285" s="1" t="s">
        <v>2098</v>
      </c>
      <c r="C285" s="1" t="s">
        <v>311</v>
      </c>
      <c r="D285" s="1" t="s">
        <v>312</v>
      </c>
      <c r="E285" s="1" t="s">
        <v>313</v>
      </c>
      <c r="F285" s="1">
        <v>114.3333</v>
      </c>
      <c r="G285" s="1">
        <v>160.9</v>
      </c>
      <c r="H285" s="1">
        <v>307.7667</v>
      </c>
      <c r="I285" s="1">
        <f t="shared" si="4"/>
        <v>2.6918378110314323</v>
      </c>
    </row>
    <row r="286" spans="1:9" ht="12.75">
      <c r="A286" s="1" t="s">
        <v>1457</v>
      </c>
      <c r="B286" s="1" t="s">
        <v>1458</v>
      </c>
      <c r="C286" s="1" t="s">
        <v>1459</v>
      </c>
      <c r="D286" s="1" t="s">
        <v>1460</v>
      </c>
      <c r="E286" s="1" t="s">
        <v>1461</v>
      </c>
      <c r="F286" s="1">
        <v>36.86667</v>
      </c>
      <c r="G286" s="1">
        <v>41.26667</v>
      </c>
      <c r="H286" s="1">
        <v>98.5</v>
      </c>
      <c r="I286" s="1">
        <f t="shared" si="4"/>
        <v>2.671789993509042</v>
      </c>
    </row>
    <row r="287" spans="1:9" ht="12.75">
      <c r="A287" s="1" t="s">
        <v>1600</v>
      </c>
      <c r="B287" s="1" t="s">
        <v>1601</v>
      </c>
      <c r="C287" s="1" t="s">
        <v>1445</v>
      </c>
      <c r="D287" s="1" t="s">
        <v>1446</v>
      </c>
      <c r="E287" s="1" t="s">
        <v>1447</v>
      </c>
      <c r="F287" s="1">
        <v>43.73333</v>
      </c>
      <c r="G287" s="1">
        <v>44.63333</v>
      </c>
      <c r="H287" s="1">
        <v>116.4</v>
      </c>
      <c r="I287" s="1">
        <f t="shared" si="4"/>
        <v>2.6615855687184125</v>
      </c>
    </row>
    <row r="288" spans="1:9" ht="12.75">
      <c r="A288" s="1" t="s">
        <v>665</v>
      </c>
      <c r="B288" s="1" t="s">
        <v>666</v>
      </c>
      <c r="C288" s="1" t="s">
        <v>667</v>
      </c>
      <c r="D288" s="1" t="s">
        <v>668</v>
      </c>
      <c r="E288" s="1" t="s">
        <v>669</v>
      </c>
      <c r="F288" s="1">
        <v>94.2</v>
      </c>
      <c r="G288" s="1">
        <v>47.96667</v>
      </c>
      <c r="H288" s="1">
        <v>249.8333</v>
      </c>
      <c r="I288" s="1">
        <f t="shared" si="4"/>
        <v>2.6521581740976647</v>
      </c>
    </row>
    <row r="289" spans="1:9" ht="12.75">
      <c r="A289" s="1" t="s">
        <v>1885</v>
      </c>
      <c r="B289" s="1" t="s">
        <v>1886</v>
      </c>
      <c r="C289" s="1" t="s">
        <v>1887</v>
      </c>
      <c r="D289" s="1" t="s">
        <v>1888</v>
      </c>
      <c r="E289" s="1" t="s">
        <v>1889</v>
      </c>
      <c r="F289" s="1">
        <v>427.5333</v>
      </c>
      <c r="G289" s="1">
        <v>335.2667</v>
      </c>
      <c r="H289" s="1">
        <v>1127</v>
      </c>
      <c r="I289" s="1">
        <f t="shared" si="4"/>
        <v>2.6360519753665974</v>
      </c>
    </row>
    <row r="290" spans="1:9" ht="12.75">
      <c r="A290" s="1" t="s">
        <v>1558</v>
      </c>
      <c r="B290" s="1" t="s">
        <v>1559</v>
      </c>
      <c r="C290" s="1" t="s">
        <v>1560</v>
      </c>
      <c r="D290" s="1" t="s">
        <v>1561</v>
      </c>
      <c r="E290" s="1" t="s">
        <v>1562</v>
      </c>
      <c r="F290" s="1">
        <v>39.06667</v>
      </c>
      <c r="G290" s="1">
        <v>37.6</v>
      </c>
      <c r="H290" s="1">
        <v>102.9667</v>
      </c>
      <c r="I290" s="1">
        <f t="shared" si="4"/>
        <v>2.635666157366369</v>
      </c>
    </row>
    <row r="291" spans="1:9" ht="12.75">
      <c r="A291" s="1" t="s">
        <v>927</v>
      </c>
      <c r="B291" s="1" t="s">
        <v>928</v>
      </c>
      <c r="C291" s="1" t="s">
        <v>929</v>
      </c>
      <c r="D291" s="1" t="s">
        <v>930</v>
      </c>
      <c r="E291" s="1" t="s">
        <v>931</v>
      </c>
      <c r="F291" s="1">
        <v>41.23333</v>
      </c>
      <c r="G291" s="1">
        <v>76.13333</v>
      </c>
      <c r="H291" s="1">
        <v>107.6667</v>
      </c>
      <c r="I291" s="1">
        <f t="shared" si="4"/>
        <v>2.611157042130723</v>
      </c>
    </row>
    <row r="292" spans="1:9" ht="12.75">
      <c r="A292" s="1" t="s">
        <v>2178</v>
      </c>
      <c r="B292" s="1" t="s">
        <v>2179</v>
      </c>
      <c r="C292" s="1" t="s">
        <v>2180</v>
      </c>
      <c r="D292" s="1" t="s">
        <v>2181</v>
      </c>
      <c r="E292" s="1" t="s">
        <v>2182</v>
      </c>
      <c r="F292" s="1">
        <v>198.0667</v>
      </c>
      <c r="G292" s="1">
        <v>237.3</v>
      </c>
      <c r="H292" s="1">
        <v>516.0667</v>
      </c>
      <c r="I292" s="1">
        <f t="shared" si="4"/>
        <v>2.605519756728415</v>
      </c>
    </row>
    <row r="293" spans="1:9" ht="12.75">
      <c r="A293" s="1" t="s">
        <v>1463</v>
      </c>
      <c r="B293" s="1" t="s">
        <v>1464</v>
      </c>
      <c r="C293" s="1" t="s">
        <v>1465</v>
      </c>
      <c r="D293" s="1" t="s">
        <v>1466</v>
      </c>
      <c r="E293" s="1" t="s">
        <v>1467</v>
      </c>
      <c r="F293" s="1">
        <v>218.1333</v>
      </c>
      <c r="G293" s="1">
        <v>238</v>
      </c>
      <c r="H293" s="1">
        <v>564.7667</v>
      </c>
      <c r="I293" s="1">
        <f t="shared" si="4"/>
        <v>2.5890897905088313</v>
      </c>
    </row>
    <row r="294" spans="1:9" ht="12.75">
      <c r="A294" s="1" t="s">
        <v>282</v>
      </c>
      <c r="B294" s="1" t="s">
        <v>283</v>
      </c>
      <c r="C294" s="1" t="s">
        <v>284</v>
      </c>
      <c r="D294" s="1" t="s">
        <v>285</v>
      </c>
      <c r="E294" s="1" t="s">
        <v>286</v>
      </c>
      <c r="F294" s="1">
        <v>54.36667</v>
      </c>
      <c r="G294" s="1">
        <v>66.13333</v>
      </c>
      <c r="H294" s="1">
        <v>140.6</v>
      </c>
      <c r="I294" s="1">
        <f t="shared" si="4"/>
        <v>2.58614331170182</v>
      </c>
    </row>
    <row r="295" spans="1:9" ht="12.75">
      <c r="A295" s="1" t="s">
        <v>2066</v>
      </c>
      <c r="B295" s="1" t="s">
        <v>2067</v>
      </c>
      <c r="C295" s="1" t="s">
        <v>2068</v>
      </c>
      <c r="D295" s="1" t="s">
        <v>2069</v>
      </c>
      <c r="E295" s="1" t="s">
        <v>2070</v>
      </c>
      <c r="F295" s="1">
        <v>264.7333</v>
      </c>
      <c r="G295" s="1">
        <v>47.66667</v>
      </c>
      <c r="H295" s="1">
        <v>679.5</v>
      </c>
      <c r="I295" s="1">
        <f t="shared" si="4"/>
        <v>2.5667341433812823</v>
      </c>
    </row>
    <row r="296" spans="1:9" ht="12.75">
      <c r="A296" s="1" t="s">
        <v>266</v>
      </c>
      <c r="B296" s="1" t="s">
        <v>267</v>
      </c>
      <c r="C296" s="1" t="s">
        <v>268</v>
      </c>
      <c r="D296" s="1" t="s">
        <v>269</v>
      </c>
      <c r="E296" s="1" t="s">
        <v>270</v>
      </c>
      <c r="F296" s="1">
        <v>22.6</v>
      </c>
      <c r="G296" s="1">
        <v>25.53333</v>
      </c>
      <c r="H296" s="1">
        <v>57.83333</v>
      </c>
      <c r="I296" s="1">
        <f t="shared" si="4"/>
        <v>2.558996902654867</v>
      </c>
    </row>
    <row r="297" spans="1:9" ht="12.75">
      <c r="A297" s="1" t="s">
        <v>1277</v>
      </c>
      <c r="B297" s="1" t="s">
        <v>1278</v>
      </c>
      <c r="C297" s="1" t="s">
        <v>1279</v>
      </c>
      <c r="D297" s="1" t="s">
        <v>1280</v>
      </c>
      <c r="E297" s="1" t="s">
        <v>1281</v>
      </c>
      <c r="F297" s="1">
        <v>66.13333</v>
      </c>
      <c r="G297" s="1">
        <v>128.9667</v>
      </c>
      <c r="H297" s="1">
        <v>169.0667</v>
      </c>
      <c r="I297" s="1">
        <f t="shared" si="4"/>
        <v>2.5564522457889236</v>
      </c>
    </row>
    <row r="298" spans="1:9" ht="12.75">
      <c r="A298" s="1" t="s">
        <v>512</v>
      </c>
      <c r="B298" s="1" t="s">
        <v>513</v>
      </c>
      <c r="C298" s="1" t="s">
        <v>514</v>
      </c>
      <c r="D298" s="1" t="s">
        <v>515</v>
      </c>
      <c r="E298" s="1" t="s">
        <v>516</v>
      </c>
      <c r="F298" s="1">
        <v>102.1</v>
      </c>
      <c r="G298" s="1">
        <v>65.06667</v>
      </c>
      <c r="H298" s="1">
        <v>260.7333</v>
      </c>
      <c r="I298" s="1">
        <f t="shared" si="4"/>
        <v>2.553705190989226</v>
      </c>
    </row>
    <row r="299" spans="1:9" ht="12.75">
      <c r="A299" s="1" t="s">
        <v>448</v>
      </c>
      <c r="B299" s="1" t="s">
        <v>449</v>
      </c>
      <c r="C299" s="1" t="s">
        <v>450</v>
      </c>
      <c r="D299" s="1" t="s">
        <v>448</v>
      </c>
      <c r="E299" s="1" t="s">
        <v>451</v>
      </c>
      <c r="F299" s="1">
        <v>66.53333</v>
      </c>
      <c r="G299" s="1">
        <v>77.33333</v>
      </c>
      <c r="H299" s="1">
        <v>169.6</v>
      </c>
      <c r="I299" s="1">
        <f t="shared" si="4"/>
        <v>2.549098324103122</v>
      </c>
    </row>
    <row r="300" spans="1:9" ht="12.75">
      <c r="A300" s="1" t="s">
        <v>319</v>
      </c>
      <c r="B300" s="1" t="s">
        <v>320</v>
      </c>
      <c r="C300" s="1" t="s">
        <v>321</v>
      </c>
      <c r="D300" s="1" t="s">
        <v>322</v>
      </c>
      <c r="E300" s="1" t="s">
        <v>323</v>
      </c>
      <c r="F300" s="1">
        <v>81.23333</v>
      </c>
      <c r="G300" s="1">
        <v>55.9</v>
      </c>
      <c r="H300" s="1">
        <v>205.9333</v>
      </c>
      <c r="I300" s="1">
        <f t="shared" si="4"/>
        <v>2.5350838135036446</v>
      </c>
    </row>
    <row r="301" spans="1:9" ht="12.75">
      <c r="A301" s="1" t="s">
        <v>2116</v>
      </c>
      <c r="B301" s="1" t="s">
        <v>2117</v>
      </c>
      <c r="C301" s="1" t="s">
        <v>2118</v>
      </c>
      <c r="D301" s="1" t="s">
        <v>2119</v>
      </c>
      <c r="E301" s="1" t="s">
        <v>2120</v>
      </c>
      <c r="F301" s="1">
        <v>141.6333</v>
      </c>
      <c r="G301" s="1">
        <v>166.8333</v>
      </c>
      <c r="H301" s="1">
        <v>358.6</v>
      </c>
      <c r="I301" s="1">
        <f t="shared" si="4"/>
        <v>2.531890452315946</v>
      </c>
    </row>
    <row r="302" spans="1:9" ht="12.75">
      <c r="A302" s="1" t="s">
        <v>1515</v>
      </c>
      <c r="B302" s="1" t="s">
        <v>1516</v>
      </c>
      <c r="C302" s="1" t="s">
        <v>1517</v>
      </c>
      <c r="D302" s="1" t="s">
        <v>1515</v>
      </c>
      <c r="E302" s="1" t="s">
        <v>1518</v>
      </c>
      <c r="F302" s="1">
        <v>223.0333</v>
      </c>
      <c r="G302" s="1">
        <v>221.8667</v>
      </c>
      <c r="H302" s="1">
        <v>563.3</v>
      </c>
      <c r="I302" s="1">
        <f t="shared" si="4"/>
        <v>2.5256318226919476</v>
      </c>
    </row>
    <row r="303" spans="1:9" ht="12.75">
      <c r="A303" s="1" t="s">
        <v>372</v>
      </c>
      <c r="B303" s="1" t="s">
        <v>373</v>
      </c>
      <c r="C303" s="1" t="s">
        <v>374</v>
      </c>
      <c r="D303" s="1" t="s">
        <v>375</v>
      </c>
      <c r="E303" s="1" t="s">
        <v>376</v>
      </c>
      <c r="F303" s="1">
        <v>241.2</v>
      </c>
      <c r="G303" s="1">
        <v>195.8667</v>
      </c>
      <c r="H303" s="1">
        <v>607.9333</v>
      </c>
      <c r="I303" s="1">
        <f t="shared" si="4"/>
        <v>2.520453150912106</v>
      </c>
    </row>
    <row r="304" spans="1:9" ht="12.75">
      <c r="A304" s="1" t="s">
        <v>706</v>
      </c>
      <c r="B304" s="1" t="s">
        <v>707</v>
      </c>
      <c r="C304" s="1" t="s">
        <v>708</v>
      </c>
      <c r="D304" s="1" t="s">
        <v>709</v>
      </c>
      <c r="E304" s="1" t="s">
        <v>710</v>
      </c>
      <c r="F304" s="1">
        <v>214.5</v>
      </c>
      <c r="G304" s="1">
        <v>241.5667</v>
      </c>
      <c r="H304" s="1">
        <v>536.6333</v>
      </c>
      <c r="I304" s="1">
        <f t="shared" si="4"/>
        <v>2.501786946386946</v>
      </c>
    </row>
    <row r="305" spans="1:9" ht="12.75">
      <c r="A305" s="1" t="s">
        <v>1905</v>
      </c>
      <c r="B305" s="1" t="s">
        <v>1906</v>
      </c>
      <c r="C305" s="1" t="s">
        <v>1907</v>
      </c>
      <c r="D305" s="1" t="s">
        <v>1908</v>
      </c>
      <c r="E305" s="1" t="s">
        <v>1909</v>
      </c>
      <c r="F305" s="1">
        <v>51.06667</v>
      </c>
      <c r="G305" s="1">
        <v>61.96667</v>
      </c>
      <c r="H305" s="1">
        <v>127.4</v>
      </c>
      <c r="I305" s="1">
        <f t="shared" si="4"/>
        <v>2.494777905040607</v>
      </c>
    </row>
    <row r="306" spans="1:9" ht="12.75">
      <c r="A306" s="1" t="s">
        <v>1895</v>
      </c>
      <c r="B306" s="1" t="s">
        <v>1896</v>
      </c>
      <c r="C306" s="1" t="s">
        <v>1897</v>
      </c>
      <c r="D306" s="1" t="s">
        <v>1898</v>
      </c>
      <c r="E306" s="1" t="s">
        <v>1899</v>
      </c>
      <c r="F306" s="1">
        <v>80.83333</v>
      </c>
      <c r="G306" s="1">
        <v>36.3</v>
      </c>
      <c r="H306" s="1">
        <v>201.6333</v>
      </c>
      <c r="I306" s="1">
        <f t="shared" si="4"/>
        <v>2.4944326801827907</v>
      </c>
    </row>
    <row r="307" spans="1:9" ht="12.75">
      <c r="A307" s="1" t="s">
        <v>2022</v>
      </c>
      <c r="B307" s="1" t="s">
        <v>2023</v>
      </c>
      <c r="C307" s="1" t="s">
        <v>2024</v>
      </c>
      <c r="D307" s="1" t="s">
        <v>2025</v>
      </c>
      <c r="E307" s="1" t="s">
        <v>2026</v>
      </c>
      <c r="F307" s="1">
        <v>269.1333</v>
      </c>
      <c r="G307" s="1">
        <v>249.0333</v>
      </c>
      <c r="H307" s="1">
        <v>668.1</v>
      </c>
      <c r="I307" s="1">
        <f t="shared" si="4"/>
        <v>2.482412990142803</v>
      </c>
    </row>
    <row r="308" spans="1:9" ht="12.75">
      <c r="A308" s="1" t="s">
        <v>2231</v>
      </c>
      <c r="B308" s="1" t="s">
        <v>2232</v>
      </c>
      <c r="C308" s="1" t="s">
        <v>2233</v>
      </c>
      <c r="D308" s="1" t="s">
        <v>2234</v>
      </c>
      <c r="E308" s="1" t="s">
        <v>2235</v>
      </c>
      <c r="F308" s="1">
        <v>53.93333</v>
      </c>
      <c r="G308" s="1">
        <v>56.93333</v>
      </c>
      <c r="H308" s="1">
        <v>133.1667</v>
      </c>
      <c r="I308" s="1">
        <f t="shared" si="4"/>
        <v>2.46909842207036</v>
      </c>
    </row>
    <row r="309" spans="1:9" ht="12.75">
      <c r="A309" s="1" t="s">
        <v>1584</v>
      </c>
      <c r="B309" s="1" t="s">
        <v>1585</v>
      </c>
      <c r="C309" s="1" t="s">
        <v>1586</v>
      </c>
      <c r="D309" s="1" t="s">
        <v>1584</v>
      </c>
      <c r="E309" s="1" t="s">
        <v>1587</v>
      </c>
      <c r="F309" s="1">
        <v>18</v>
      </c>
      <c r="G309" s="1">
        <v>22.1</v>
      </c>
      <c r="H309" s="1">
        <v>44.26667</v>
      </c>
      <c r="I309" s="1">
        <f t="shared" si="4"/>
        <v>2.459259444444444</v>
      </c>
    </row>
    <row r="310" spans="1:9" ht="12.75">
      <c r="A310" s="1" t="s">
        <v>1238</v>
      </c>
      <c r="B310" s="1" t="s">
        <v>1239</v>
      </c>
      <c r="C310" s="1" t="s">
        <v>1240</v>
      </c>
      <c r="D310" s="1" t="s">
        <v>1241</v>
      </c>
      <c r="E310" s="1" t="s">
        <v>1242</v>
      </c>
      <c r="F310" s="1">
        <v>272.7667</v>
      </c>
      <c r="G310" s="1">
        <v>509.9333</v>
      </c>
      <c r="H310" s="1">
        <v>669.1</v>
      </c>
      <c r="I310" s="1">
        <f t="shared" si="4"/>
        <v>2.4530120428923325</v>
      </c>
    </row>
    <row r="311" spans="1:9" ht="12.75">
      <c r="A311" s="1" t="s">
        <v>1500</v>
      </c>
      <c r="B311" s="1" t="s">
        <v>1501</v>
      </c>
      <c r="C311" s="1" t="s">
        <v>1502</v>
      </c>
      <c r="D311" s="1" t="s">
        <v>1503</v>
      </c>
      <c r="E311" s="1" t="s">
        <v>1504</v>
      </c>
      <c r="F311" s="1">
        <v>25.4</v>
      </c>
      <c r="G311" s="1">
        <v>21.13333</v>
      </c>
      <c r="H311" s="1">
        <v>61.93333</v>
      </c>
      <c r="I311" s="1">
        <f t="shared" si="4"/>
        <v>2.4383200787401575</v>
      </c>
    </row>
    <row r="312" spans="1:9" ht="12.75">
      <c r="A312" s="1" t="s">
        <v>1930</v>
      </c>
      <c r="B312" s="1" t="s">
        <v>1931</v>
      </c>
      <c r="C312" s="1" t="s">
        <v>1932</v>
      </c>
      <c r="D312" s="1" t="s">
        <v>1933</v>
      </c>
      <c r="E312" s="1" t="s">
        <v>1934</v>
      </c>
      <c r="F312" s="1">
        <v>183.7667</v>
      </c>
      <c r="G312" s="1">
        <v>84.8</v>
      </c>
      <c r="H312" s="1">
        <v>446.9</v>
      </c>
      <c r="I312" s="1">
        <f t="shared" si="4"/>
        <v>2.431887822984251</v>
      </c>
    </row>
    <row r="313" spans="1:9" ht="12.75">
      <c r="A313" s="1" t="s">
        <v>1727</v>
      </c>
      <c r="B313" s="1" t="s">
        <v>1728</v>
      </c>
      <c r="C313" s="1" t="s">
        <v>1729</v>
      </c>
      <c r="D313" s="1" t="s">
        <v>1730</v>
      </c>
      <c r="E313" s="1" t="s">
        <v>1731</v>
      </c>
      <c r="F313" s="1">
        <v>46.9</v>
      </c>
      <c r="G313" s="1">
        <v>35.5</v>
      </c>
      <c r="H313" s="1">
        <v>114</v>
      </c>
      <c r="I313" s="1">
        <f t="shared" si="4"/>
        <v>2.4307036247334755</v>
      </c>
    </row>
    <row r="314" spans="1:9" ht="12.75">
      <c r="A314" s="1" t="s">
        <v>2071</v>
      </c>
      <c r="B314" s="1" t="s">
        <v>2072</v>
      </c>
      <c r="C314" s="1" t="s">
        <v>2073</v>
      </c>
      <c r="D314" s="1" t="s">
        <v>2074</v>
      </c>
      <c r="E314" s="1" t="s">
        <v>2075</v>
      </c>
      <c r="F314" s="1">
        <v>27.86667</v>
      </c>
      <c r="G314" s="1">
        <v>45.6</v>
      </c>
      <c r="H314" s="1">
        <v>67.73333</v>
      </c>
      <c r="I314" s="1">
        <f t="shared" si="4"/>
        <v>2.4306215992079427</v>
      </c>
    </row>
    <row r="315" spans="1:9" ht="12.75">
      <c r="A315" s="1" t="s">
        <v>1551</v>
      </c>
      <c r="B315" s="1" t="s">
        <v>1552</v>
      </c>
      <c r="C315" s="1" t="s">
        <v>1553</v>
      </c>
      <c r="D315" s="1" t="s">
        <v>1554</v>
      </c>
      <c r="E315" s="1" t="s">
        <v>1555</v>
      </c>
      <c r="F315" s="1">
        <v>24.73333</v>
      </c>
      <c r="G315" s="1">
        <v>19.13333</v>
      </c>
      <c r="H315" s="1">
        <v>59.86667</v>
      </c>
      <c r="I315" s="1">
        <f t="shared" si="4"/>
        <v>2.420485636184048</v>
      </c>
    </row>
    <row r="316" spans="1:9" ht="12.75">
      <c r="A316" s="1" t="s">
        <v>2044</v>
      </c>
      <c r="B316" s="1" t="s">
        <v>2045</v>
      </c>
      <c r="C316" s="1" t="s">
        <v>2046</v>
      </c>
      <c r="D316" s="1" t="s">
        <v>2047</v>
      </c>
      <c r="E316" s="1" t="s">
        <v>2048</v>
      </c>
      <c r="F316" s="1">
        <v>33.43333</v>
      </c>
      <c r="G316" s="1">
        <v>54.46667</v>
      </c>
      <c r="H316" s="1">
        <v>80.33333</v>
      </c>
      <c r="I316" s="1">
        <f t="shared" si="4"/>
        <v>2.402791764984224</v>
      </c>
    </row>
    <row r="317" spans="1:9" ht="12.75">
      <c r="A317" s="1" t="s">
        <v>939</v>
      </c>
      <c r="B317" s="1" t="s">
        <v>940</v>
      </c>
      <c r="C317" s="1" t="s">
        <v>941</v>
      </c>
      <c r="D317" s="1" t="s">
        <v>942</v>
      </c>
      <c r="E317" s="1" t="s">
        <v>943</v>
      </c>
      <c r="F317" s="1">
        <v>529.8667</v>
      </c>
      <c r="G317" s="1">
        <v>1014.7</v>
      </c>
      <c r="H317" s="1">
        <v>1270.567</v>
      </c>
      <c r="I317" s="1">
        <f t="shared" si="4"/>
        <v>2.397899320715946</v>
      </c>
    </row>
    <row r="318" spans="1:9" ht="12.75">
      <c r="A318" s="1" t="s">
        <v>1783</v>
      </c>
      <c r="B318" s="1" t="s">
        <v>1784</v>
      </c>
      <c r="C318" s="1" t="s">
        <v>1785</v>
      </c>
      <c r="D318" s="1" t="s">
        <v>1786</v>
      </c>
      <c r="E318" s="1" t="s">
        <v>1787</v>
      </c>
      <c r="F318" s="1">
        <v>29.73333</v>
      </c>
      <c r="G318" s="1">
        <v>39.83333</v>
      </c>
      <c r="H318" s="1">
        <v>70.96667</v>
      </c>
      <c r="I318" s="1">
        <f t="shared" si="4"/>
        <v>2.3867716801313543</v>
      </c>
    </row>
    <row r="319" spans="1:9" ht="12.75">
      <c r="A319" s="1" t="s">
        <v>204</v>
      </c>
      <c r="B319" s="1" t="s">
        <v>205</v>
      </c>
      <c r="C319" s="1" t="s">
        <v>206</v>
      </c>
      <c r="D319" s="1" t="s">
        <v>207</v>
      </c>
      <c r="E319" s="1" t="s">
        <v>208</v>
      </c>
      <c r="F319" s="1">
        <v>235.8333</v>
      </c>
      <c r="G319" s="1">
        <v>287.0333</v>
      </c>
      <c r="H319" s="1">
        <v>561.9333</v>
      </c>
      <c r="I319" s="1">
        <f t="shared" si="4"/>
        <v>2.382756379188181</v>
      </c>
    </row>
    <row r="320" spans="1:9" ht="12.75">
      <c r="A320" s="1" t="s">
        <v>1778</v>
      </c>
      <c r="B320" s="1" t="s">
        <v>1779</v>
      </c>
      <c r="C320" s="1" t="s">
        <v>1780</v>
      </c>
      <c r="D320" s="1" t="s">
        <v>1781</v>
      </c>
      <c r="E320" s="1" t="s">
        <v>1782</v>
      </c>
      <c r="F320" s="1">
        <v>150.8667</v>
      </c>
      <c r="G320" s="1">
        <v>160.0667</v>
      </c>
      <c r="H320" s="1">
        <v>358.4667</v>
      </c>
      <c r="I320" s="1">
        <f t="shared" si="4"/>
        <v>2.3760491877929324</v>
      </c>
    </row>
    <row r="321" spans="1:9" ht="12.75">
      <c r="A321" s="1" t="s">
        <v>997</v>
      </c>
      <c r="B321" s="1" t="s">
        <v>998</v>
      </c>
      <c r="C321" s="1" t="s">
        <v>1097</v>
      </c>
      <c r="D321" s="1" t="s">
        <v>1098</v>
      </c>
      <c r="E321" s="1" t="s">
        <v>1099</v>
      </c>
      <c r="F321" s="1">
        <v>248.2667</v>
      </c>
      <c r="G321" s="1">
        <v>344.4333</v>
      </c>
      <c r="H321" s="1">
        <v>589.8333</v>
      </c>
      <c r="I321" s="1">
        <f t="shared" si="4"/>
        <v>2.375805132142168</v>
      </c>
    </row>
    <row r="322" spans="1:9" ht="12.75">
      <c r="A322" s="1" t="s">
        <v>1672</v>
      </c>
      <c r="B322" s="1" t="s">
        <v>1673</v>
      </c>
      <c r="C322" s="1" t="s">
        <v>1674</v>
      </c>
      <c r="D322" s="1" t="s">
        <v>1675</v>
      </c>
      <c r="E322" s="1" t="s">
        <v>1676</v>
      </c>
      <c r="F322" s="1">
        <v>69.6</v>
      </c>
      <c r="G322" s="1">
        <v>75.9</v>
      </c>
      <c r="H322" s="1">
        <v>165.2333</v>
      </c>
      <c r="I322" s="1">
        <f t="shared" si="4"/>
        <v>2.3740416666666673</v>
      </c>
    </row>
    <row r="323" spans="1:9" ht="12.75">
      <c r="A323" s="1" t="s">
        <v>1935</v>
      </c>
      <c r="B323" s="1" t="s">
        <v>1936</v>
      </c>
      <c r="C323" s="1" t="s">
        <v>1937</v>
      </c>
      <c r="D323" s="1" t="s">
        <v>1938</v>
      </c>
      <c r="E323" s="1" t="s">
        <v>1939</v>
      </c>
      <c r="F323" s="1">
        <v>120.8333</v>
      </c>
      <c r="G323" s="1">
        <v>163.7667</v>
      </c>
      <c r="H323" s="1">
        <v>286.7</v>
      </c>
      <c r="I323" s="1">
        <f t="shared" si="4"/>
        <v>2.3726903097076715</v>
      </c>
    </row>
    <row r="324" spans="1:9" ht="12.75">
      <c r="A324" s="1" t="s">
        <v>922</v>
      </c>
      <c r="B324" s="1" t="s">
        <v>923</v>
      </c>
      <c r="C324" s="1" t="s">
        <v>924</v>
      </c>
      <c r="D324" s="1" t="s">
        <v>925</v>
      </c>
      <c r="E324" s="1" t="s">
        <v>926</v>
      </c>
      <c r="F324" s="1">
        <v>64.93333</v>
      </c>
      <c r="G324" s="1">
        <v>136.0667</v>
      </c>
      <c r="H324" s="1">
        <v>153.7333</v>
      </c>
      <c r="I324" s="1">
        <f aca="true" t="shared" si="5" ref="I324:I387">H324/F324</f>
        <v>2.3675560763632486</v>
      </c>
    </row>
    <row r="325" spans="1:9" ht="12.75">
      <c r="A325" s="1" t="s">
        <v>314</v>
      </c>
      <c r="B325" s="1" t="s">
        <v>315</v>
      </c>
      <c r="C325" s="1" t="s">
        <v>316</v>
      </c>
      <c r="D325" s="1" t="s">
        <v>317</v>
      </c>
      <c r="E325" s="1" t="s">
        <v>318</v>
      </c>
      <c r="F325" s="1">
        <v>183.6333</v>
      </c>
      <c r="G325" s="1">
        <v>193.2</v>
      </c>
      <c r="H325" s="1">
        <v>432.2333</v>
      </c>
      <c r="I325" s="1">
        <f t="shared" si="5"/>
        <v>2.353784961660004</v>
      </c>
    </row>
    <row r="326" spans="1:9" ht="12.75">
      <c r="A326" s="1" t="s">
        <v>2082</v>
      </c>
      <c r="B326" s="1" t="s">
        <v>2083</v>
      </c>
      <c r="C326" s="1" t="s">
        <v>2084</v>
      </c>
      <c r="D326" s="1" t="s">
        <v>2085</v>
      </c>
      <c r="E326" s="1" t="s">
        <v>2086</v>
      </c>
      <c r="F326" s="1">
        <v>310.6333</v>
      </c>
      <c r="G326" s="1">
        <v>475.4333</v>
      </c>
      <c r="H326" s="1">
        <v>729.9667</v>
      </c>
      <c r="I326" s="1">
        <f t="shared" si="5"/>
        <v>2.3499306095000114</v>
      </c>
    </row>
    <row r="327" spans="1:9" ht="12.75">
      <c r="A327" s="1" t="s">
        <v>886</v>
      </c>
      <c r="B327" s="1" t="s">
        <v>887</v>
      </c>
      <c r="C327" s="1" t="s">
        <v>888</v>
      </c>
      <c r="D327" s="1" t="s">
        <v>889</v>
      </c>
      <c r="E327" s="1" t="s">
        <v>890</v>
      </c>
      <c r="F327" s="1">
        <v>44.13333</v>
      </c>
      <c r="G327" s="1">
        <v>60.9</v>
      </c>
      <c r="H327" s="1">
        <v>103.2667</v>
      </c>
      <c r="I327" s="1">
        <f t="shared" si="5"/>
        <v>2.339880086093662</v>
      </c>
    </row>
    <row r="328" spans="1:9" ht="12.75">
      <c r="A328" s="1" t="s">
        <v>1169</v>
      </c>
      <c r="B328" s="1" t="s">
        <v>1170</v>
      </c>
      <c r="C328" s="1" t="s">
        <v>1171</v>
      </c>
      <c r="D328" s="1" t="s">
        <v>1169</v>
      </c>
      <c r="E328" s="1" t="s">
        <v>1172</v>
      </c>
      <c r="F328" s="1">
        <v>352.4</v>
      </c>
      <c r="G328" s="1">
        <v>733.7</v>
      </c>
      <c r="H328" s="1">
        <v>819.5</v>
      </c>
      <c r="I328" s="1">
        <f t="shared" si="5"/>
        <v>2.3254824063564135</v>
      </c>
    </row>
    <row r="329" spans="1:9" ht="12.75">
      <c r="A329" s="1" t="s">
        <v>1940</v>
      </c>
      <c r="B329" s="1" t="s">
        <v>1941</v>
      </c>
      <c r="C329" s="1" t="s">
        <v>1942</v>
      </c>
      <c r="D329" s="1" t="s">
        <v>1943</v>
      </c>
      <c r="E329" s="1" t="s">
        <v>1944</v>
      </c>
      <c r="F329" s="1">
        <v>94.36667</v>
      </c>
      <c r="G329" s="1">
        <v>51.83333</v>
      </c>
      <c r="H329" s="1">
        <v>218.3667</v>
      </c>
      <c r="I329" s="1">
        <f t="shared" si="5"/>
        <v>2.314023584810188</v>
      </c>
    </row>
    <row r="330" spans="1:9" ht="12.75">
      <c r="A330" s="1" t="s">
        <v>16</v>
      </c>
      <c r="B330" s="1" t="s">
        <v>17</v>
      </c>
      <c r="C330" s="1" t="s">
        <v>18</v>
      </c>
      <c r="D330" s="1" t="s">
        <v>19</v>
      </c>
      <c r="E330" s="1" t="s">
        <v>20</v>
      </c>
      <c r="F330" s="1">
        <v>171.2333</v>
      </c>
      <c r="G330" s="1">
        <v>206.6667</v>
      </c>
      <c r="H330" s="1">
        <v>391.8667</v>
      </c>
      <c r="I330" s="1">
        <f t="shared" si="5"/>
        <v>2.288495870838207</v>
      </c>
    </row>
    <row r="331" spans="1:9" ht="12.75">
      <c r="A331" s="1" t="s">
        <v>2061</v>
      </c>
      <c r="B331" s="1" t="s">
        <v>2062</v>
      </c>
      <c r="C331" s="1" t="s">
        <v>2063</v>
      </c>
      <c r="D331" s="1" t="s">
        <v>2064</v>
      </c>
      <c r="E331" s="1" t="s">
        <v>2065</v>
      </c>
      <c r="F331" s="1">
        <v>27.96667</v>
      </c>
      <c r="G331" s="1">
        <v>37.76667</v>
      </c>
      <c r="H331" s="1">
        <v>63.66667</v>
      </c>
      <c r="I331" s="1">
        <f t="shared" si="5"/>
        <v>2.2765195141216314</v>
      </c>
    </row>
    <row r="332" spans="1:9" ht="12.75">
      <c r="A332" s="1" t="s">
        <v>392</v>
      </c>
      <c r="B332" s="1" t="s">
        <v>393</v>
      </c>
      <c r="C332" s="1" t="s">
        <v>394</v>
      </c>
      <c r="D332" s="1" t="s">
        <v>395</v>
      </c>
      <c r="E332" s="1" t="s">
        <v>396</v>
      </c>
      <c r="F332" s="1">
        <v>113.4667</v>
      </c>
      <c r="G332" s="1">
        <v>129.3333</v>
      </c>
      <c r="H332" s="1">
        <v>258.1</v>
      </c>
      <c r="I332" s="1">
        <f t="shared" si="5"/>
        <v>2.274676182527561</v>
      </c>
    </row>
    <row r="333" spans="1:9" ht="12.75">
      <c r="A333" s="1" t="s">
        <v>79</v>
      </c>
      <c r="B333" s="1" t="s">
        <v>80</v>
      </c>
      <c r="C333" s="1" t="s">
        <v>81</v>
      </c>
      <c r="D333" s="1" t="s">
        <v>82</v>
      </c>
      <c r="E333" s="1" t="s">
        <v>83</v>
      </c>
      <c r="F333" s="1">
        <v>70.76667</v>
      </c>
      <c r="G333" s="1">
        <v>48.56667</v>
      </c>
      <c r="H333" s="1">
        <v>160.7</v>
      </c>
      <c r="I333" s="1">
        <f t="shared" si="5"/>
        <v>2.270843039526941</v>
      </c>
    </row>
    <row r="334" spans="1:9" ht="12.75">
      <c r="A334" s="1" t="s">
        <v>1738</v>
      </c>
      <c r="B334" s="1" t="s">
        <v>1739</v>
      </c>
      <c r="C334" s="1" t="s">
        <v>1740</v>
      </c>
      <c r="D334" s="1" t="s">
        <v>1741</v>
      </c>
      <c r="E334" s="1" t="s">
        <v>1742</v>
      </c>
      <c r="F334" s="1">
        <v>166.8333</v>
      </c>
      <c r="G334" s="1">
        <v>87.63333</v>
      </c>
      <c r="H334" s="1">
        <v>378.8333</v>
      </c>
      <c r="I334" s="1">
        <f t="shared" si="5"/>
        <v>2.2707295246212835</v>
      </c>
    </row>
    <row r="335" spans="1:9" ht="12.75">
      <c r="A335" s="1" t="s">
        <v>831</v>
      </c>
      <c r="B335" s="1" t="s">
        <v>832</v>
      </c>
      <c r="C335" s="1" t="s">
        <v>833</v>
      </c>
      <c r="D335" s="1" t="s">
        <v>834</v>
      </c>
      <c r="E335" s="1" t="s">
        <v>835</v>
      </c>
      <c r="F335" s="1">
        <v>57.96667</v>
      </c>
      <c r="G335" s="1">
        <v>65</v>
      </c>
      <c r="H335" s="1">
        <v>131.6</v>
      </c>
      <c r="I335" s="1">
        <f t="shared" si="5"/>
        <v>2.270270139719946</v>
      </c>
    </row>
    <row r="336" spans="1:9" ht="12.75">
      <c r="A336" s="1" t="s">
        <v>194</v>
      </c>
      <c r="B336" s="1" t="s">
        <v>195</v>
      </c>
      <c r="C336" s="1" t="s">
        <v>196</v>
      </c>
      <c r="D336" s="1" t="s">
        <v>197</v>
      </c>
      <c r="E336" s="1" t="s">
        <v>198</v>
      </c>
      <c r="F336" s="1">
        <v>474.1</v>
      </c>
      <c r="G336" s="1">
        <v>533.6333</v>
      </c>
      <c r="H336" s="1">
        <v>1066.067</v>
      </c>
      <c r="I336" s="1">
        <f t="shared" si="5"/>
        <v>2.24861210715039</v>
      </c>
    </row>
    <row r="337" spans="1:9" ht="12.75">
      <c r="A337" s="1" t="s">
        <v>1768</v>
      </c>
      <c r="B337" s="1" t="s">
        <v>1769</v>
      </c>
      <c r="C337" s="1" t="s">
        <v>1770</v>
      </c>
      <c r="D337" s="1" t="s">
        <v>1771</v>
      </c>
      <c r="E337" s="1" t="s">
        <v>1772</v>
      </c>
      <c r="F337" s="1">
        <v>73.8</v>
      </c>
      <c r="G337" s="1">
        <v>41.46667</v>
      </c>
      <c r="H337" s="1">
        <v>165.8</v>
      </c>
      <c r="I337" s="1">
        <f t="shared" si="5"/>
        <v>2.2466124661246614</v>
      </c>
    </row>
    <row r="338" spans="1:9" ht="12.75">
      <c r="A338" s="1" t="s">
        <v>1945</v>
      </c>
      <c r="B338" s="1" t="s">
        <v>1946</v>
      </c>
      <c r="C338" s="1" t="s">
        <v>316</v>
      </c>
      <c r="D338" s="1" t="s">
        <v>317</v>
      </c>
      <c r="E338" s="1" t="s">
        <v>318</v>
      </c>
      <c r="F338" s="1">
        <v>204.6</v>
      </c>
      <c r="G338" s="1">
        <v>185.4667</v>
      </c>
      <c r="H338" s="1">
        <v>457.8</v>
      </c>
      <c r="I338" s="1">
        <f t="shared" si="5"/>
        <v>2.237536656891496</v>
      </c>
    </row>
    <row r="339" spans="1:9" ht="12.75">
      <c r="A339" s="1" t="s">
        <v>2148</v>
      </c>
      <c r="B339" s="1" t="s">
        <v>2149</v>
      </c>
      <c r="C339" s="1" t="s">
        <v>2150</v>
      </c>
      <c r="D339" s="1" t="s">
        <v>2151</v>
      </c>
      <c r="E339" s="1" t="s">
        <v>2152</v>
      </c>
      <c r="F339" s="1">
        <v>64.9</v>
      </c>
      <c r="G339" s="1">
        <v>85.1</v>
      </c>
      <c r="H339" s="1">
        <v>145.0333</v>
      </c>
      <c r="I339" s="1">
        <f t="shared" si="5"/>
        <v>2.234719568567026</v>
      </c>
    </row>
    <row r="340" spans="1:9" ht="12.75">
      <c r="A340" s="1" t="s">
        <v>1325</v>
      </c>
      <c r="B340" s="1" t="s">
        <v>1326</v>
      </c>
      <c r="C340" s="1" t="s">
        <v>1327</v>
      </c>
      <c r="D340" s="1" t="s">
        <v>1328</v>
      </c>
      <c r="E340" s="1" t="s">
        <v>1329</v>
      </c>
      <c r="F340" s="1">
        <v>110.2333</v>
      </c>
      <c r="G340" s="1">
        <v>117.2667</v>
      </c>
      <c r="H340" s="1">
        <v>246.1333</v>
      </c>
      <c r="I340" s="1">
        <f t="shared" si="5"/>
        <v>2.232839804305958</v>
      </c>
    </row>
    <row r="341" spans="1:9" ht="12.75">
      <c r="A341" s="1" t="s">
        <v>684</v>
      </c>
      <c r="B341" s="1" t="s">
        <v>685</v>
      </c>
      <c r="C341" s="1" t="s">
        <v>686</v>
      </c>
      <c r="D341" s="1" t="s">
        <v>687</v>
      </c>
      <c r="E341" s="1" t="s">
        <v>688</v>
      </c>
      <c r="F341" s="1">
        <v>121.8</v>
      </c>
      <c r="G341" s="1">
        <v>129.4333</v>
      </c>
      <c r="H341" s="1">
        <v>271.6667</v>
      </c>
      <c r="I341" s="1">
        <f t="shared" si="5"/>
        <v>2.2304326765188836</v>
      </c>
    </row>
    <row r="342" spans="1:9" ht="12.75">
      <c r="A342" s="1" t="s">
        <v>1049</v>
      </c>
      <c r="B342" s="1" t="s">
        <v>1050</v>
      </c>
      <c r="C342" s="1" t="s">
        <v>1051</v>
      </c>
      <c r="D342" s="1" t="s">
        <v>1052</v>
      </c>
      <c r="E342" s="1" t="s">
        <v>1053</v>
      </c>
      <c r="F342" s="1">
        <v>212.3</v>
      </c>
      <c r="G342" s="1">
        <v>440.0333</v>
      </c>
      <c r="H342" s="1">
        <v>473.2333</v>
      </c>
      <c r="I342" s="1">
        <f t="shared" si="5"/>
        <v>2.2290781912388127</v>
      </c>
    </row>
    <row r="343" spans="1:9" ht="12.75">
      <c r="A343" s="1" t="s">
        <v>6</v>
      </c>
      <c r="B343" s="1" t="s">
        <v>7</v>
      </c>
      <c r="C343" s="1" t="s">
        <v>629</v>
      </c>
      <c r="D343" s="1" t="s">
        <v>6</v>
      </c>
      <c r="E343" s="1" t="s">
        <v>8</v>
      </c>
      <c r="F343" s="1">
        <v>24.36667</v>
      </c>
      <c r="G343" s="1">
        <v>21.56667</v>
      </c>
      <c r="H343" s="1">
        <v>54.26667</v>
      </c>
      <c r="I343" s="1">
        <f t="shared" si="5"/>
        <v>2.2270860154465093</v>
      </c>
    </row>
    <row r="344" spans="1:9" ht="12.75">
      <c r="A344" s="1" t="s">
        <v>1773</v>
      </c>
      <c r="B344" s="1" t="s">
        <v>1774</v>
      </c>
      <c r="C344" s="1" t="s">
        <v>1775</v>
      </c>
      <c r="D344" s="1" t="s">
        <v>1776</v>
      </c>
      <c r="E344" s="1" t="s">
        <v>1777</v>
      </c>
      <c r="F344" s="1">
        <v>51.7</v>
      </c>
      <c r="G344" s="1">
        <v>68.53333</v>
      </c>
      <c r="H344" s="1">
        <v>114.5333</v>
      </c>
      <c r="I344" s="1">
        <f t="shared" si="5"/>
        <v>2.2153442940038683</v>
      </c>
    </row>
    <row r="345" spans="1:9" ht="12.75">
      <c r="A345" s="1" t="s">
        <v>2146</v>
      </c>
      <c r="B345" s="1" t="s">
        <v>2147</v>
      </c>
      <c r="C345" s="1" t="s">
        <v>196</v>
      </c>
      <c r="D345" s="1" t="s">
        <v>197</v>
      </c>
      <c r="E345" s="1" t="s">
        <v>198</v>
      </c>
      <c r="F345" s="1">
        <v>461.3333</v>
      </c>
      <c r="G345" s="1">
        <v>520.1333</v>
      </c>
      <c r="H345" s="1">
        <v>1016.767</v>
      </c>
      <c r="I345" s="1">
        <f t="shared" si="5"/>
        <v>2.2039748702293984</v>
      </c>
    </row>
    <row r="346" spans="1:9" ht="12.75">
      <c r="A346" s="1" t="s">
        <v>2077</v>
      </c>
      <c r="B346" s="1" t="s">
        <v>2078</v>
      </c>
      <c r="C346" s="1" t="s">
        <v>2079</v>
      </c>
      <c r="D346" s="1" t="s">
        <v>2080</v>
      </c>
      <c r="E346" s="1" t="s">
        <v>2081</v>
      </c>
      <c r="F346" s="1">
        <v>62.83333</v>
      </c>
      <c r="G346" s="1">
        <v>28.9</v>
      </c>
      <c r="H346" s="1">
        <v>138.4</v>
      </c>
      <c r="I346" s="1">
        <f t="shared" si="5"/>
        <v>2.202652636745498</v>
      </c>
    </row>
    <row r="347" spans="1:9" ht="12.75">
      <c r="A347" s="1" t="s">
        <v>1475</v>
      </c>
      <c r="B347" s="1" t="s">
        <v>1476</v>
      </c>
      <c r="C347" s="1" t="s">
        <v>1477</v>
      </c>
      <c r="D347" s="1" t="s">
        <v>1478</v>
      </c>
      <c r="E347" s="1" t="s">
        <v>1479</v>
      </c>
      <c r="F347" s="1">
        <v>34.9</v>
      </c>
      <c r="G347" s="1">
        <v>34.06667</v>
      </c>
      <c r="H347" s="1">
        <v>76.86667</v>
      </c>
      <c r="I347" s="1">
        <f t="shared" si="5"/>
        <v>2.2024833810888254</v>
      </c>
    </row>
    <row r="348" spans="1:9" ht="12.75">
      <c r="A348" s="1" t="s">
        <v>1798</v>
      </c>
      <c r="B348" s="1" t="s">
        <v>1799</v>
      </c>
      <c r="C348" s="1" t="s">
        <v>1800</v>
      </c>
      <c r="D348" s="1" t="s">
        <v>1801</v>
      </c>
      <c r="E348" s="1" t="s">
        <v>1802</v>
      </c>
      <c r="F348" s="1">
        <v>52.66667</v>
      </c>
      <c r="G348" s="1">
        <v>44.7</v>
      </c>
      <c r="H348" s="1">
        <v>115.9667</v>
      </c>
      <c r="I348" s="1">
        <f t="shared" si="5"/>
        <v>2.201899227727897</v>
      </c>
    </row>
    <row r="349" spans="1:9" ht="12.75">
      <c r="A349" s="1" t="s">
        <v>1748</v>
      </c>
      <c r="B349" s="1" t="s">
        <v>1749</v>
      </c>
      <c r="C349" s="1" t="s">
        <v>1750</v>
      </c>
      <c r="D349" s="1" t="s">
        <v>1751</v>
      </c>
      <c r="E349" s="1" t="s">
        <v>1752</v>
      </c>
      <c r="F349" s="1">
        <v>90.13333</v>
      </c>
      <c r="G349" s="1">
        <v>73</v>
      </c>
      <c r="H349" s="1">
        <v>198.3</v>
      </c>
      <c r="I349" s="1">
        <f t="shared" si="5"/>
        <v>2.2000740458607266</v>
      </c>
    </row>
    <row r="350" spans="1:9" ht="12.75">
      <c r="A350" s="1" t="s">
        <v>1638</v>
      </c>
      <c r="B350" s="1" t="s">
        <v>1639</v>
      </c>
      <c r="C350" s="1" t="s">
        <v>1640</v>
      </c>
      <c r="D350" s="1" t="s">
        <v>1641</v>
      </c>
      <c r="E350" s="1" t="s">
        <v>1642</v>
      </c>
      <c r="F350" s="1">
        <v>89.36667</v>
      </c>
      <c r="G350" s="1">
        <v>81.83333</v>
      </c>
      <c r="H350" s="1">
        <v>196.3</v>
      </c>
      <c r="I350" s="1">
        <f t="shared" si="5"/>
        <v>2.1965683626792853</v>
      </c>
    </row>
    <row r="351" spans="1:9" ht="12.75">
      <c r="A351" s="1" t="s">
        <v>1682</v>
      </c>
      <c r="B351" s="1" t="s">
        <v>1683</v>
      </c>
      <c r="C351" s="1" t="s">
        <v>1684</v>
      </c>
      <c r="D351" s="1" t="s">
        <v>1682</v>
      </c>
      <c r="E351" s="1" t="s">
        <v>1685</v>
      </c>
      <c r="F351" s="1">
        <v>55.16667</v>
      </c>
      <c r="G351" s="1">
        <v>100.8333</v>
      </c>
      <c r="H351" s="1">
        <v>121.1667</v>
      </c>
      <c r="I351" s="1">
        <f t="shared" si="5"/>
        <v>2.1963750938746167</v>
      </c>
    </row>
    <row r="352" spans="1:9" ht="12.75">
      <c r="A352" s="1" t="s">
        <v>733</v>
      </c>
      <c r="B352" s="1" t="s">
        <v>734</v>
      </c>
      <c r="C352" s="1" t="s">
        <v>735</v>
      </c>
      <c r="D352" s="1" t="s">
        <v>736</v>
      </c>
      <c r="E352" s="1" t="s">
        <v>737</v>
      </c>
      <c r="F352" s="1">
        <v>74.56667</v>
      </c>
      <c r="G352" s="1">
        <v>19.33333</v>
      </c>
      <c r="H352" s="1">
        <v>163.7</v>
      </c>
      <c r="I352" s="1">
        <f t="shared" si="5"/>
        <v>2.1953508182677326</v>
      </c>
    </row>
    <row r="353" spans="1:9" ht="12.75">
      <c r="A353" s="1" t="s">
        <v>1441</v>
      </c>
      <c r="B353" s="1" t="s">
        <v>1442</v>
      </c>
      <c r="C353" s="1" t="s">
        <v>413</v>
      </c>
      <c r="D353" s="1" t="s">
        <v>414</v>
      </c>
      <c r="E353" s="1" t="s">
        <v>415</v>
      </c>
      <c r="F353" s="1">
        <v>422.6333</v>
      </c>
      <c r="G353" s="1">
        <v>330.0667</v>
      </c>
      <c r="H353" s="1">
        <v>925.8</v>
      </c>
      <c r="I353" s="1">
        <f t="shared" si="5"/>
        <v>2.1905514780780404</v>
      </c>
    </row>
    <row r="354" spans="1:9" ht="12.75">
      <c r="A354" s="1" t="s">
        <v>272</v>
      </c>
      <c r="B354" s="1" t="s">
        <v>273</v>
      </c>
      <c r="C354" s="1" t="s">
        <v>274</v>
      </c>
      <c r="D354" s="1" t="s">
        <v>275</v>
      </c>
      <c r="E354" s="1" t="s">
        <v>276</v>
      </c>
      <c r="F354" s="1">
        <v>151.0333</v>
      </c>
      <c r="G354" s="1">
        <v>167</v>
      </c>
      <c r="H354" s="1">
        <v>329.7333</v>
      </c>
      <c r="I354" s="1">
        <f t="shared" si="5"/>
        <v>2.1831827815455265</v>
      </c>
    </row>
    <row r="355" spans="1:9" ht="12.75">
      <c r="A355" s="1" t="s">
        <v>860</v>
      </c>
      <c r="B355" s="1" t="s">
        <v>861</v>
      </c>
      <c r="C355" s="1" t="s">
        <v>862</v>
      </c>
      <c r="D355" s="1" t="s">
        <v>863</v>
      </c>
      <c r="E355" s="1" t="s">
        <v>864</v>
      </c>
      <c r="F355" s="1">
        <v>394.9</v>
      </c>
      <c r="G355" s="1">
        <v>367</v>
      </c>
      <c r="H355" s="1">
        <v>861.9</v>
      </c>
      <c r="I355" s="1">
        <f t="shared" si="5"/>
        <v>2.182577867814637</v>
      </c>
    </row>
    <row r="356" spans="1:9" ht="12.75">
      <c r="A356" s="1" t="s">
        <v>1652</v>
      </c>
      <c r="B356" s="1" t="s">
        <v>1653</v>
      </c>
      <c r="C356" s="1" t="s">
        <v>1654</v>
      </c>
      <c r="D356" s="1" t="s">
        <v>1655</v>
      </c>
      <c r="E356" s="1" t="s">
        <v>1656</v>
      </c>
      <c r="F356" s="1">
        <v>29.66667</v>
      </c>
      <c r="G356" s="1">
        <v>35.96667</v>
      </c>
      <c r="H356" s="1">
        <v>64.7</v>
      </c>
      <c r="I356" s="1">
        <f t="shared" si="5"/>
        <v>2.1808986313597045</v>
      </c>
    </row>
    <row r="357" spans="1:9" ht="12.75">
      <c r="A357" s="1" t="s">
        <v>62</v>
      </c>
      <c r="B357" s="1" t="s">
        <v>63</v>
      </c>
      <c r="C357" s="1" t="s">
        <v>64</v>
      </c>
      <c r="D357" s="1" t="s">
        <v>65</v>
      </c>
      <c r="E357" s="1" t="s">
        <v>66</v>
      </c>
      <c r="F357" s="1">
        <v>133.7667</v>
      </c>
      <c r="G357" s="1">
        <v>161.3667</v>
      </c>
      <c r="H357" s="1">
        <v>286.6333</v>
      </c>
      <c r="I357" s="1">
        <f t="shared" si="5"/>
        <v>2.142785162525502</v>
      </c>
    </row>
    <row r="358" spans="1:9" ht="12.75">
      <c r="A358" s="1" t="s">
        <v>192</v>
      </c>
      <c r="B358" s="1" t="s">
        <v>193</v>
      </c>
      <c r="C358" s="1" t="s">
        <v>745</v>
      </c>
      <c r="D358" s="1" t="s">
        <v>746</v>
      </c>
      <c r="E358" s="1" t="s">
        <v>747</v>
      </c>
      <c r="F358" s="1">
        <v>445.2333</v>
      </c>
      <c r="G358" s="1">
        <v>514.2333</v>
      </c>
      <c r="H358" s="1">
        <v>950.8667</v>
      </c>
      <c r="I358" s="1">
        <f t="shared" si="5"/>
        <v>2.1356594396690456</v>
      </c>
    </row>
    <row r="359" spans="1:9" ht="12.75">
      <c r="A359" s="1" t="s">
        <v>1357</v>
      </c>
      <c r="B359" s="1" t="s">
        <v>1358</v>
      </c>
      <c r="C359" s="1" t="s">
        <v>1359</v>
      </c>
      <c r="D359" s="1" t="s">
        <v>1360</v>
      </c>
      <c r="E359" s="1" t="s">
        <v>1361</v>
      </c>
      <c r="F359" s="1">
        <v>23.16667</v>
      </c>
      <c r="G359" s="1">
        <v>24</v>
      </c>
      <c r="H359" s="1">
        <v>49.2</v>
      </c>
      <c r="I359" s="1">
        <f t="shared" si="5"/>
        <v>2.123740701620043</v>
      </c>
    </row>
    <row r="360" spans="1:9" ht="12.75">
      <c r="A360" s="1" t="s">
        <v>246</v>
      </c>
      <c r="B360" s="1" t="s">
        <v>247</v>
      </c>
      <c r="C360" s="1" t="s">
        <v>248</v>
      </c>
      <c r="D360" s="1" t="s">
        <v>249</v>
      </c>
      <c r="E360" s="1" t="s">
        <v>250</v>
      </c>
      <c r="F360" s="1">
        <v>112.4</v>
      </c>
      <c r="G360" s="1">
        <v>55.03333</v>
      </c>
      <c r="H360" s="1">
        <v>237.5667</v>
      </c>
      <c r="I360" s="1">
        <f t="shared" si="5"/>
        <v>2.113582740213523</v>
      </c>
    </row>
    <row r="361" spans="1:9" ht="12.75">
      <c r="A361" s="1" t="s">
        <v>129</v>
      </c>
      <c r="B361" s="1" t="s">
        <v>130</v>
      </c>
      <c r="C361" s="1" t="s">
        <v>131</v>
      </c>
      <c r="D361" s="1" t="s">
        <v>132</v>
      </c>
      <c r="E361" s="1" t="s">
        <v>133</v>
      </c>
      <c r="F361" s="1">
        <v>224.1333</v>
      </c>
      <c r="G361" s="1">
        <v>277.7</v>
      </c>
      <c r="H361" s="1">
        <v>472.2333</v>
      </c>
      <c r="I361" s="1">
        <f t="shared" si="5"/>
        <v>2.106930563196098</v>
      </c>
    </row>
    <row r="362" spans="1:9" ht="12.75">
      <c r="A362" s="1" t="s">
        <v>701</v>
      </c>
      <c r="B362" s="1" t="s">
        <v>702</v>
      </c>
      <c r="C362" s="1" t="s">
        <v>703</v>
      </c>
      <c r="D362" s="1" t="s">
        <v>704</v>
      </c>
      <c r="E362" s="1" t="s">
        <v>705</v>
      </c>
      <c r="F362" s="1">
        <v>25.76667</v>
      </c>
      <c r="G362" s="1">
        <v>17.3</v>
      </c>
      <c r="H362" s="1">
        <v>54.2</v>
      </c>
      <c r="I362" s="1">
        <f t="shared" si="5"/>
        <v>2.103492612743517</v>
      </c>
    </row>
    <row r="363" spans="1:9" ht="12.75">
      <c r="A363" s="1" t="s">
        <v>2049</v>
      </c>
      <c r="B363" s="1" t="s">
        <v>2050</v>
      </c>
      <c r="C363" s="1" t="s">
        <v>2051</v>
      </c>
      <c r="D363" s="1" t="s">
        <v>2052</v>
      </c>
      <c r="E363" s="1" t="s">
        <v>2053</v>
      </c>
      <c r="F363" s="1">
        <v>103.9667</v>
      </c>
      <c r="G363" s="1">
        <v>25.23333</v>
      </c>
      <c r="H363" s="1">
        <v>218.1667</v>
      </c>
      <c r="I363" s="1">
        <f t="shared" si="5"/>
        <v>2.0984286314752705</v>
      </c>
    </row>
    <row r="364" spans="1:9" ht="12.75">
      <c r="A364" s="1" t="s">
        <v>1448</v>
      </c>
      <c r="B364" s="1" t="s">
        <v>1449</v>
      </c>
      <c r="C364" s="1" t="s">
        <v>1450</v>
      </c>
      <c r="D364" s="1" t="s">
        <v>1448</v>
      </c>
      <c r="E364" s="1" t="s">
        <v>1451</v>
      </c>
      <c r="F364" s="1">
        <v>35.56667</v>
      </c>
      <c r="G364" s="1">
        <v>29</v>
      </c>
      <c r="H364" s="1">
        <v>74.56667</v>
      </c>
      <c r="I364" s="1">
        <f t="shared" si="5"/>
        <v>2.096532230877954</v>
      </c>
    </row>
    <row r="365" spans="1:9" ht="12.75">
      <c r="A365" s="1" t="s">
        <v>1401</v>
      </c>
      <c r="B365" s="1" t="s">
        <v>1402</v>
      </c>
      <c r="C365" s="1" t="s">
        <v>1359</v>
      </c>
      <c r="D365" s="1" t="s">
        <v>1360</v>
      </c>
      <c r="E365" s="1" t="s">
        <v>1361</v>
      </c>
      <c r="F365" s="1">
        <v>23.26667</v>
      </c>
      <c r="G365" s="1">
        <v>18.53333</v>
      </c>
      <c r="H365" s="1">
        <v>48.76667</v>
      </c>
      <c r="I365" s="1">
        <f t="shared" si="5"/>
        <v>2.0959883816635556</v>
      </c>
    </row>
    <row r="366" spans="1:9" ht="12.75">
      <c r="A366" s="1" t="s">
        <v>743</v>
      </c>
      <c r="B366" s="1" t="s">
        <v>744</v>
      </c>
      <c r="C366" s="1" t="s">
        <v>745</v>
      </c>
      <c r="D366" s="1" t="s">
        <v>746</v>
      </c>
      <c r="E366" s="1" t="s">
        <v>747</v>
      </c>
      <c r="F366" s="1">
        <v>1579.033</v>
      </c>
      <c r="G366" s="1">
        <v>1971.133</v>
      </c>
      <c r="H366" s="1">
        <v>3301</v>
      </c>
      <c r="I366" s="1">
        <f t="shared" si="5"/>
        <v>2.0905199574676403</v>
      </c>
    </row>
    <row r="367" spans="1:9" ht="12.75">
      <c r="A367" s="1" t="s">
        <v>304</v>
      </c>
      <c r="B367" s="1" t="s">
        <v>305</v>
      </c>
      <c r="C367" s="1" t="s">
        <v>306</v>
      </c>
      <c r="D367" s="1" t="s">
        <v>307</v>
      </c>
      <c r="E367" s="1" t="s">
        <v>308</v>
      </c>
      <c r="F367" s="1">
        <v>41.23333</v>
      </c>
      <c r="G367" s="1">
        <v>38.2</v>
      </c>
      <c r="H367" s="1">
        <v>86.13333</v>
      </c>
      <c r="I367" s="1">
        <f t="shared" si="5"/>
        <v>2.0889249061378257</v>
      </c>
    </row>
    <row r="368" spans="1:9" ht="12.75">
      <c r="A368" s="1" t="s">
        <v>1324</v>
      </c>
      <c r="B368" s="1" t="s">
        <v>341</v>
      </c>
      <c r="C368" s="1" t="s">
        <v>342</v>
      </c>
      <c r="D368" s="1" t="s">
        <v>343</v>
      </c>
      <c r="E368" s="1" t="s">
        <v>344</v>
      </c>
      <c r="F368" s="1">
        <v>192.0667</v>
      </c>
      <c r="G368" s="1">
        <v>178.7667</v>
      </c>
      <c r="H368" s="1">
        <v>401.1</v>
      </c>
      <c r="I368" s="1">
        <f t="shared" si="5"/>
        <v>2.0883370204205103</v>
      </c>
    </row>
    <row r="369" spans="1:9" ht="12.75">
      <c r="A369" s="1" t="s">
        <v>467</v>
      </c>
      <c r="B369" s="1" t="s">
        <v>468</v>
      </c>
      <c r="C369" s="1" t="s">
        <v>469</v>
      </c>
      <c r="D369" s="1" t="s">
        <v>470</v>
      </c>
      <c r="E369" s="1" t="s">
        <v>471</v>
      </c>
      <c r="F369" s="1">
        <v>69.9</v>
      </c>
      <c r="G369" s="1">
        <v>36.43333</v>
      </c>
      <c r="H369" s="1">
        <v>145.6</v>
      </c>
      <c r="I369" s="1">
        <f t="shared" si="5"/>
        <v>2.0829756795422028</v>
      </c>
    </row>
    <row r="370" spans="1:9" ht="12.75">
      <c r="A370" s="1" t="s">
        <v>1825</v>
      </c>
      <c r="B370" s="1" t="s">
        <v>1826</v>
      </c>
      <c r="C370" s="1" t="s">
        <v>1827</v>
      </c>
      <c r="D370" s="1" t="s">
        <v>1828</v>
      </c>
      <c r="E370" s="1" t="s">
        <v>1829</v>
      </c>
      <c r="F370" s="1">
        <v>51</v>
      </c>
      <c r="G370" s="1">
        <v>68.46667</v>
      </c>
      <c r="H370" s="1">
        <v>105.5</v>
      </c>
      <c r="I370" s="1">
        <f t="shared" si="5"/>
        <v>2.0686274509803924</v>
      </c>
    </row>
    <row r="371" spans="1:9" ht="12.75">
      <c r="A371" s="1" t="s">
        <v>2136</v>
      </c>
      <c r="B371" s="1" t="s">
        <v>2137</v>
      </c>
      <c r="C371" s="1" t="s">
        <v>2138</v>
      </c>
      <c r="D371" s="1" t="s">
        <v>2139</v>
      </c>
      <c r="E371" s="1" t="s">
        <v>2140</v>
      </c>
      <c r="F371" s="1">
        <v>110.3333</v>
      </c>
      <c r="G371" s="1">
        <v>92.33333</v>
      </c>
      <c r="H371" s="1">
        <v>227.4</v>
      </c>
      <c r="I371" s="1">
        <f t="shared" si="5"/>
        <v>2.0610278129993396</v>
      </c>
    </row>
    <row r="372" spans="1:9" ht="12.75">
      <c r="A372" s="1" t="s">
        <v>294</v>
      </c>
      <c r="B372" s="1" t="s">
        <v>295</v>
      </c>
      <c r="C372" s="1" t="s">
        <v>296</v>
      </c>
      <c r="D372" s="1" t="s">
        <v>297</v>
      </c>
      <c r="E372" s="1" t="s">
        <v>298</v>
      </c>
      <c r="F372" s="1">
        <v>553.6333</v>
      </c>
      <c r="G372" s="1">
        <v>744.4</v>
      </c>
      <c r="H372" s="1">
        <v>1139.5</v>
      </c>
      <c r="I372" s="1">
        <f t="shared" si="5"/>
        <v>2.05822157012593</v>
      </c>
    </row>
    <row r="373" spans="1:9" ht="12.75">
      <c r="A373" s="1" t="s">
        <v>177</v>
      </c>
      <c r="B373" s="1" t="s">
        <v>178</v>
      </c>
      <c r="C373" s="1" t="s">
        <v>179</v>
      </c>
      <c r="D373" s="1" t="s">
        <v>180</v>
      </c>
      <c r="E373" s="1" t="s">
        <v>181</v>
      </c>
      <c r="F373" s="1">
        <v>275.3</v>
      </c>
      <c r="G373" s="1">
        <v>316.8333</v>
      </c>
      <c r="H373" s="1">
        <v>564</v>
      </c>
      <c r="I373" s="1">
        <f t="shared" si="5"/>
        <v>2.0486741736287684</v>
      </c>
    </row>
    <row r="374" spans="1:9" ht="12.75">
      <c r="A374" s="1" t="s">
        <v>1122</v>
      </c>
      <c r="B374" s="1" t="s">
        <v>1123</v>
      </c>
      <c r="C374" s="1" t="s">
        <v>1124</v>
      </c>
      <c r="D374" s="1" t="s">
        <v>1125</v>
      </c>
      <c r="E374" s="1" t="s">
        <v>1126</v>
      </c>
      <c r="F374" s="1">
        <v>30.73333</v>
      </c>
      <c r="G374" s="1">
        <v>25.03333</v>
      </c>
      <c r="H374" s="1">
        <v>62.73333</v>
      </c>
      <c r="I374" s="1">
        <f t="shared" si="5"/>
        <v>2.041214863472328</v>
      </c>
    </row>
    <row r="375" spans="1:9" ht="12.75">
      <c r="A375" s="1" t="s">
        <v>1139</v>
      </c>
      <c r="B375" s="1" t="s">
        <v>1140</v>
      </c>
      <c r="C375" s="1" t="s">
        <v>1141</v>
      </c>
      <c r="D375" s="1" t="s">
        <v>1142</v>
      </c>
      <c r="E375" s="1" t="s">
        <v>1143</v>
      </c>
      <c r="F375" s="1">
        <v>53.5</v>
      </c>
      <c r="G375" s="1">
        <v>50.9</v>
      </c>
      <c r="H375" s="1">
        <v>109</v>
      </c>
      <c r="I375" s="1">
        <f t="shared" si="5"/>
        <v>2.0373831775700935</v>
      </c>
    </row>
    <row r="376" spans="1:9" ht="12.75">
      <c r="A376" s="1" t="s">
        <v>1793</v>
      </c>
      <c r="B376" s="1" t="s">
        <v>1794</v>
      </c>
      <c r="C376" s="1" t="s">
        <v>1795</v>
      </c>
      <c r="D376" s="1" t="s">
        <v>1796</v>
      </c>
      <c r="E376" s="1" t="s">
        <v>1797</v>
      </c>
      <c r="F376" s="1">
        <v>59.73333</v>
      </c>
      <c r="G376" s="1">
        <v>53.6</v>
      </c>
      <c r="H376" s="1">
        <v>121.3333</v>
      </c>
      <c r="I376" s="1">
        <f t="shared" si="5"/>
        <v>2.031249555315265</v>
      </c>
    </row>
    <row r="377" spans="1:9" ht="12.75">
      <c r="A377" s="1" t="s">
        <v>1039</v>
      </c>
      <c r="B377" s="1" t="s">
        <v>1040</v>
      </c>
      <c r="C377" s="1" t="s">
        <v>1041</v>
      </c>
      <c r="D377" s="1" t="s">
        <v>1042</v>
      </c>
      <c r="E377" s="1" t="s">
        <v>1043</v>
      </c>
      <c r="F377" s="1">
        <v>66.9</v>
      </c>
      <c r="G377" s="1">
        <v>101.3333</v>
      </c>
      <c r="H377" s="1">
        <v>135.5333</v>
      </c>
      <c r="I377" s="1">
        <f t="shared" si="5"/>
        <v>2.025908819133034</v>
      </c>
    </row>
    <row r="378" spans="1:9" ht="12.75">
      <c r="A378" s="1" t="s">
        <v>1468</v>
      </c>
      <c r="B378" s="1" t="s">
        <v>1469</v>
      </c>
      <c r="C378" s="1" t="s">
        <v>1470</v>
      </c>
      <c r="D378" s="1" t="s">
        <v>1471</v>
      </c>
      <c r="E378" s="1" t="s">
        <v>1472</v>
      </c>
      <c r="F378" s="1">
        <v>31.36667</v>
      </c>
      <c r="G378" s="1">
        <v>23.9</v>
      </c>
      <c r="H378" s="1">
        <v>63.5</v>
      </c>
      <c r="I378" s="1">
        <f t="shared" si="5"/>
        <v>2.0244418677532554</v>
      </c>
    </row>
    <row r="379" spans="1:9" ht="12.75">
      <c r="A379" s="1" t="s">
        <v>721</v>
      </c>
      <c r="B379" s="1" t="s">
        <v>722</v>
      </c>
      <c r="C379" s="1" t="s">
        <v>723</v>
      </c>
      <c r="D379" s="1" t="s">
        <v>724</v>
      </c>
      <c r="E379" s="1" t="s">
        <v>725</v>
      </c>
      <c r="F379" s="1">
        <v>491.7333</v>
      </c>
      <c r="G379" s="1">
        <v>339.1667</v>
      </c>
      <c r="H379" s="1">
        <v>994.0333</v>
      </c>
      <c r="I379" s="1">
        <f t="shared" si="5"/>
        <v>2.021488680957747</v>
      </c>
    </row>
    <row r="380" spans="1:9" ht="12.75">
      <c r="A380" s="1" t="s">
        <v>452</v>
      </c>
      <c r="B380" s="1" t="s">
        <v>453</v>
      </c>
      <c r="C380" s="1" t="s">
        <v>454</v>
      </c>
      <c r="D380" s="1" t="s">
        <v>455</v>
      </c>
      <c r="E380" s="1" t="s">
        <v>456</v>
      </c>
      <c r="F380" s="1">
        <v>24.13333</v>
      </c>
      <c r="G380" s="1">
        <v>26.03333</v>
      </c>
      <c r="H380" s="1">
        <v>48.73333</v>
      </c>
      <c r="I380" s="1">
        <f t="shared" si="5"/>
        <v>2.0193371573670107</v>
      </c>
    </row>
    <row r="381" spans="1:9" ht="12.75">
      <c r="A381" s="1" t="s">
        <v>1602</v>
      </c>
      <c r="B381" s="1" t="s">
        <v>1603</v>
      </c>
      <c r="C381" s="1" t="s">
        <v>1062</v>
      </c>
      <c r="D381" s="1" t="s">
        <v>1063</v>
      </c>
      <c r="E381" s="1" t="s">
        <v>1064</v>
      </c>
      <c r="F381" s="1">
        <v>166.5333</v>
      </c>
      <c r="G381" s="1">
        <v>75.23333</v>
      </c>
      <c r="H381" s="1">
        <v>335.3333</v>
      </c>
      <c r="I381" s="1">
        <f t="shared" si="5"/>
        <v>2.013611091595495</v>
      </c>
    </row>
    <row r="382" spans="1:9" ht="12.75">
      <c r="A382" s="1" t="s">
        <v>2114</v>
      </c>
      <c r="B382" s="1" t="s">
        <v>2115</v>
      </c>
      <c r="C382" s="1" t="s">
        <v>1604</v>
      </c>
      <c r="D382" s="1" t="s">
        <v>1605</v>
      </c>
      <c r="E382" s="1" t="s">
        <v>1606</v>
      </c>
      <c r="F382" s="1">
        <v>53.5</v>
      </c>
      <c r="G382" s="1">
        <v>57.06667</v>
      </c>
      <c r="H382" s="1">
        <v>107.0667</v>
      </c>
      <c r="I382" s="1">
        <f t="shared" si="5"/>
        <v>2.0012467289719624</v>
      </c>
    </row>
    <row r="383" spans="1:9" ht="12.75">
      <c r="A383" s="1" t="s">
        <v>1485</v>
      </c>
      <c r="B383" s="1" t="s">
        <v>1486</v>
      </c>
      <c r="C383" s="1" t="s">
        <v>1487</v>
      </c>
      <c r="D383" s="1" t="s">
        <v>1488</v>
      </c>
      <c r="E383" s="1" t="s">
        <v>1489</v>
      </c>
      <c r="F383" s="1">
        <v>1766.5</v>
      </c>
      <c r="G383" s="1">
        <v>2010.667</v>
      </c>
      <c r="H383" s="1">
        <v>3496.4</v>
      </c>
      <c r="I383" s="1">
        <f t="shared" si="5"/>
        <v>1.9792810642513445</v>
      </c>
    </row>
    <row r="384" spans="1:9" ht="12.75">
      <c r="A384" s="1" t="s">
        <v>67</v>
      </c>
      <c r="B384" s="1" t="s">
        <v>68</v>
      </c>
      <c r="C384" s="1" t="s">
        <v>196</v>
      </c>
      <c r="D384" s="1" t="s">
        <v>197</v>
      </c>
      <c r="E384" s="1" t="s">
        <v>198</v>
      </c>
      <c r="F384" s="1">
        <v>511.6333</v>
      </c>
      <c r="G384" s="1">
        <v>563.3333</v>
      </c>
      <c r="H384" s="1">
        <v>1009.7</v>
      </c>
      <c r="I384" s="1">
        <f t="shared" si="5"/>
        <v>1.9734837431418166</v>
      </c>
    </row>
    <row r="385" spans="1:9" ht="12.75">
      <c r="A385" s="1" t="s">
        <v>25</v>
      </c>
      <c r="B385" s="1" t="s">
        <v>26</v>
      </c>
      <c r="C385" s="1" t="s">
        <v>27</v>
      </c>
      <c r="D385" s="1" t="s">
        <v>28</v>
      </c>
      <c r="E385" s="1" t="s">
        <v>29</v>
      </c>
      <c r="F385" s="1">
        <v>96.36667</v>
      </c>
      <c r="G385" s="1">
        <v>122.4333</v>
      </c>
      <c r="H385" s="1">
        <v>189.4667</v>
      </c>
      <c r="I385" s="1">
        <f t="shared" si="5"/>
        <v>1.9661019728086486</v>
      </c>
    </row>
    <row r="386" spans="1:9" ht="12.75">
      <c r="A386" s="1" t="s">
        <v>1818</v>
      </c>
      <c r="B386" s="1" t="s">
        <v>1819</v>
      </c>
      <c r="C386" s="1" t="s">
        <v>1719</v>
      </c>
      <c r="D386" s="1" t="s">
        <v>1720</v>
      </c>
      <c r="E386" s="1" t="s">
        <v>1721</v>
      </c>
      <c r="F386" s="1">
        <v>52.33333</v>
      </c>
      <c r="G386" s="1">
        <v>41.8</v>
      </c>
      <c r="H386" s="1">
        <v>102.7667</v>
      </c>
      <c r="I386" s="1">
        <f t="shared" si="5"/>
        <v>1.9636950295347153</v>
      </c>
    </row>
    <row r="387" spans="1:9" ht="12.75">
      <c r="A387" s="1" t="s">
        <v>1024</v>
      </c>
      <c r="B387" s="1" t="s">
        <v>1025</v>
      </c>
      <c r="C387" s="1" t="s">
        <v>1026</v>
      </c>
      <c r="D387" s="1" t="s">
        <v>1027</v>
      </c>
      <c r="E387" s="1" t="s">
        <v>1028</v>
      </c>
      <c r="F387" s="1">
        <v>63.23333</v>
      </c>
      <c r="G387" s="1">
        <v>113.9667</v>
      </c>
      <c r="H387" s="1">
        <v>124.1333</v>
      </c>
      <c r="I387" s="1">
        <f t="shared" si="5"/>
        <v>1.9630992073325888</v>
      </c>
    </row>
    <row r="388" spans="1:9" ht="12.75">
      <c r="A388" s="1" t="s">
        <v>402</v>
      </c>
      <c r="B388" s="1" t="s">
        <v>403</v>
      </c>
      <c r="C388" s="1" t="s">
        <v>723</v>
      </c>
      <c r="D388" s="1" t="s">
        <v>724</v>
      </c>
      <c r="E388" s="1" t="s">
        <v>725</v>
      </c>
      <c r="F388" s="1">
        <v>482.6</v>
      </c>
      <c r="G388" s="1">
        <v>332.7</v>
      </c>
      <c r="H388" s="1">
        <v>938.8333</v>
      </c>
      <c r="I388" s="1">
        <f aca="true" t="shared" si="6" ref="I388:I451">H388/F388</f>
        <v>1.9453653128885204</v>
      </c>
    </row>
    <row r="389" spans="1:9" ht="12.75">
      <c r="A389" s="1" t="s">
        <v>287</v>
      </c>
      <c r="B389" s="1" t="s">
        <v>288</v>
      </c>
      <c r="C389" s="1" t="s">
        <v>289</v>
      </c>
      <c r="D389" s="1" t="s">
        <v>290</v>
      </c>
      <c r="E389" s="1" t="s">
        <v>291</v>
      </c>
      <c r="F389" s="1">
        <v>282.4333</v>
      </c>
      <c r="G389" s="1">
        <v>298.5333</v>
      </c>
      <c r="H389" s="1">
        <v>548.0667</v>
      </c>
      <c r="I389" s="1">
        <f t="shared" si="6"/>
        <v>1.9405172831957138</v>
      </c>
    </row>
    <row r="390" spans="1:9" ht="12.75">
      <c r="A390" s="1" t="s">
        <v>2018</v>
      </c>
      <c r="B390" s="1" t="s">
        <v>2019</v>
      </c>
      <c r="C390" s="1" t="s">
        <v>2118</v>
      </c>
      <c r="D390" s="1" t="s">
        <v>2119</v>
      </c>
      <c r="E390" s="1" t="s">
        <v>2120</v>
      </c>
      <c r="F390" s="1">
        <v>43.46667</v>
      </c>
      <c r="G390" s="1">
        <v>29.86667</v>
      </c>
      <c r="H390" s="1">
        <v>84.3</v>
      </c>
      <c r="I390" s="1">
        <f t="shared" si="6"/>
        <v>1.9394170291858106</v>
      </c>
    </row>
    <row r="391" spans="1:9" ht="12.75">
      <c r="A391" s="1" t="s">
        <v>1416</v>
      </c>
      <c r="B391" s="1" t="s">
        <v>1417</v>
      </c>
      <c r="C391" s="1" t="s">
        <v>1418</v>
      </c>
      <c r="D391" s="1" t="s">
        <v>1419</v>
      </c>
      <c r="E391" s="1" t="s">
        <v>1420</v>
      </c>
      <c r="F391" s="1">
        <v>421.4667</v>
      </c>
      <c r="G391" s="1">
        <v>309.3</v>
      </c>
      <c r="H391" s="1">
        <v>814.8</v>
      </c>
      <c r="I391" s="1">
        <f t="shared" si="6"/>
        <v>1.9332488189458383</v>
      </c>
    </row>
    <row r="392" spans="1:9" ht="12.75">
      <c r="A392" s="1" t="s">
        <v>1743</v>
      </c>
      <c r="B392" s="1" t="s">
        <v>1744</v>
      </c>
      <c r="C392" s="1" t="s">
        <v>1745</v>
      </c>
      <c r="D392" s="1" t="s">
        <v>1746</v>
      </c>
      <c r="E392" s="1" t="s">
        <v>1747</v>
      </c>
      <c r="F392" s="1">
        <v>132.1667</v>
      </c>
      <c r="G392" s="1">
        <v>173</v>
      </c>
      <c r="H392" s="1">
        <v>255.5</v>
      </c>
      <c r="I392" s="1">
        <f t="shared" si="6"/>
        <v>1.9331647079029741</v>
      </c>
    </row>
    <row r="393" spans="1:9" ht="12.75">
      <c r="A393" s="1" t="s">
        <v>2104</v>
      </c>
      <c r="B393" s="1" t="s">
        <v>2105</v>
      </c>
      <c r="C393" s="1" t="s">
        <v>2106</v>
      </c>
      <c r="D393" s="1" t="s">
        <v>2107</v>
      </c>
      <c r="E393" s="1" t="s">
        <v>2108</v>
      </c>
      <c r="F393" s="1">
        <v>38.8</v>
      </c>
      <c r="G393" s="1">
        <v>47.9</v>
      </c>
      <c r="H393" s="1">
        <v>74.86667</v>
      </c>
      <c r="I393" s="1">
        <f t="shared" si="6"/>
        <v>1.929553350515464</v>
      </c>
    </row>
    <row r="394" spans="1:9" ht="12.75">
      <c r="A394" s="1" t="s">
        <v>1159</v>
      </c>
      <c r="B394" s="1" t="s">
        <v>1160</v>
      </c>
      <c r="C394" s="1" t="s">
        <v>1161</v>
      </c>
      <c r="D394" s="1" t="s">
        <v>1162</v>
      </c>
      <c r="E394" s="1" t="s">
        <v>1163</v>
      </c>
      <c r="F394" s="1">
        <v>97.16667</v>
      </c>
      <c r="G394" s="1">
        <v>181.0333</v>
      </c>
      <c r="H394" s="1">
        <v>187.0333</v>
      </c>
      <c r="I394" s="1">
        <f t="shared" si="6"/>
        <v>1.9248709459735525</v>
      </c>
    </row>
    <row r="395" spans="1:9" ht="12.75">
      <c r="A395" s="1" t="s">
        <v>1127</v>
      </c>
      <c r="B395" s="1" t="s">
        <v>1128</v>
      </c>
      <c r="C395" s="1" t="s">
        <v>1129</v>
      </c>
      <c r="D395" s="1" t="s">
        <v>1130</v>
      </c>
      <c r="E395" s="1" t="s">
        <v>1131</v>
      </c>
      <c r="F395" s="1">
        <v>119.2</v>
      </c>
      <c r="G395" s="1">
        <v>102.9333</v>
      </c>
      <c r="H395" s="1">
        <v>228.8333</v>
      </c>
      <c r="I395" s="1">
        <f t="shared" si="6"/>
        <v>1.9197424496644295</v>
      </c>
    </row>
    <row r="396" spans="1:9" ht="12.75">
      <c r="A396" s="1" t="s">
        <v>789</v>
      </c>
      <c r="B396" s="1" t="s">
        <v>790</v>
      </c>
      <c r="C396" s="1" t="s">
        <v>791</v>
      </c>
      <c r="D396" s="1" t="s">
        <v>792</v>
      </c>
      <c r="E396" s="1" t="s">
        <v>793</v>
      </c>
      <c r="F396" s="1">
        <v>28.9</v>
      </c>
      <c r="G396" s="1">
        <v>16.36667</v>
      </c>
      <c r="H396" s="1">
        <v>55.46667</v>
      </c>
      <c r="I396" s="1">
        <f t="shared" si="6"/>
        <v>1.9192619377162632</v>
      </c>
    </row>
    <row r="397" spans="1:9" ht="12.75">
      <c r="A397" s="1" t="s">
        <v>1203</v>
      </c>
      <c r="B397" s="1" t="s">
        <v>1204</v>
      </c>
      <c r="C397" s="1" t="s">
        <v>1205</v>
      </c>
      <c r="D397" s="1" t="s">
        <v>1206</v>
      </c>
      <c r="E397" s="1" t="s">
        <v>1207</v>
      </c>
      <c r="F397" s="1">
        <v>174.4</v>
      </c>
      <c r="G397" s="1">
        <v>289.9</v>
      </c>
      <c r="H397" s="1">
        <v>333.6</v>
      </c>
      <c r="I397" s="1">
        <f t="shared" si="6"/>
        <v>1.9128440366972477</v>
      </c>
    </row>
    <row r="398" spans="1:9" ht="12.75">
      <c r="A398" s="1" t="s">
        <v>1245</v>
      </c>
      <c r="B398" s="1" t="s">
        <v>1246</v>
      </c>
      <c r="C398" s="1" t="s">
        <v>263</v>
      </c>
      <c r="D398" s="1" t="s">
        <v>264</v>
      </c>
      <c r="E398" s="1" t="s">
        <v>265</v>
      </c>
      <c r="F398" s="1">
        <v>55.76667</v>
      </c>
      <c r="G398" s="1">
        <v>95.93333</v>
      </c>
      <c r="H398" s="1">
        <v>106.1667</v>
      </c>
      <c r="I398" s="1">
        <f t="shared" si="6"/>
        <v>1.9037661743116454</v>
      </c>
    </row>
    <row r="399" spans="1:9" ht="12.75">
      <c r="A399" s="1" t="s">
        <v>1788</v>
      </c>
      <c r="B399" s="1" t="s">
        <v>1789</v>
      </c>
      <c r="C399" s="1" t="s">
        <v>1790</v>
      </c>
      <c r="D399" s="1" t="s">
        <v>1791</v>
      </c>
      <c r="E399" s="1" t="s">
        <v>1792</v>
      </c>
      <c r="F399" s="1">
        <v>65.76667</v>
      </c>
      <c r="G399" s="1">
        <v>48.16667</v>
      </c>
      <c r="H399" s="1">
        <v>123.8333</v>
      </c>
      <c r="I399" s="1">
        <f t="shared" si="6"/>
        <v>1.8829188097861727</v>
      </c>
    </row>
    <row r="400" spans="1:9" ht="12.75">
      <c r="A400" s="1" t="s">
        <v>1648</v>
      </c>
      <c r="B400" s="1" t="s">
        <v>1649</v>
      </c>
      <c r="C400" s="1" t="s">
        <v>1650</v>
      </c>
      <c r="D400" s="1" t="s">
        <v>1648</v>
      </c>
      <c r="E400" s="1" t="s">
        <v>1651</v>
      </c>
      <c r="F400" s="1">
        <v>29.96667</v>
      </c>
      <c r="G400" s="1">
        <v>14.96667</v>
      </c>
      <c r="H400" s="1">
        <v>56.23333</v>
      </c>
      <c r="I400" s="1">
        <f t="shared" si="6"/>
        <v>1.8765291572270126</v>
      </c>
    </row>
    <row r="401" spans="1:9" ht="12.75">
      <c r="A401" s="1" t="s">
        <v>2251</v>
      </c>
      <c r="B401" s="1" t="s">
        <v>2252</v>
      </c>
      <c r="C401" s="1" t="s">
        <v>2253</v>
      </c>
      <c r="D401" s="1" t="s">
        <v>2254</v>
      </c>
      <c r="E401" s="1" t="s">
        <v>0</v>
      </c>
      <c r="F401" s="1">
        <v>170.4333</v>
      </c>
      <c r="G401" s="1">
        <v>169.1667</v>
      </c>
      <c r="H401" s="1">
        <v>319.8</v>
      </c>
      <c r="I401" s="1">
        <f t="shared" si="6"/>
        <v>1.876393873732422</v>
      </c>
    </row>
    <row r="402" spans="1:9" ht="12.75">
      <c r="A402" s="1" t="s">
        <v>1643</v>
      </c>
      <c r="B402" s="1" t="s">
        <v>1644</v>
      </c>
      <c r="C402" s="1" t="s">
        <v>1645</v>
      </c>
      <c r="D402" s="1" t="s">
        <v>1646</v>
      </c>
      <c r="E402" s="1" t="s">
        <v>1647</v>
      </c>
      <c r="F402" s="1">
        <v>82.8</v>
      </c>
      <c r="G402" s="1">
        <v>79.1</v>
      </c>
      <c r="H402" s="1">
        <v>155.2</v>
      </c>
      <c r="I402" s="1">
        <f t="shared" si="6"/>
        <v>1.8743961352657004</v>
      </c>
    </row>
    <row r="403" spans="1:9" ht="12.75">
      <c r="A403" s="1" t="s">
        <v>241</v>
      </c>
      <c r="B403" s="1" t="s">
        <v>242</v>
      </c>
      <c r="C403" s="1" t="s">
        <v>243</v>
      </c>
      <c r="D403" s="1" t="s">
        <v>244</v>
      </c>
      <c r="E403" s="1" t="s">
        <v>245</v>
      </c>
      <c r="F403" s="1">
        <v>58.36667</v>
      </c>
      <c r="G403" s="1">
        <v>68</v>
      </c>
      <c r="H403" s="1">
        <v>109.1333</v>
      </c>
      <c r="I403" s="1">
        <f t="shared" si="6"/>
        <v>1.8697880142896623</v>
      </c>
    </row>
    <row r="404" spans="1:9" ht="12.75">
      <c r="A404" s="1" t="s">
        <v>1149</v>
      </c>
      <c r="B404" s="1" t="s">
        <v>1150</v>
      </c>
      <c r="C404" s="1" t="s">
        <v>1151</v>
      </c>
      <c r="D404" s="1" t="s">
        <v>1152</v>
      </c>
      <c r="E404" s="1" t="s">
        <v>1153</v>
      </c>
      <c r="F404" s="1">
        <v>208.2333</v>
      </c>
      <c r="G404" s="1">
        <v>223</v>
      </c>
      <c r="H404" s="1">
        <v>388.7667</v>
      </c>
      <c r="I404" s="1">
        <f t="shared" si="6"/>
        <v>1.8669766074878513</v>
      </c>
    </row>
    <row r="405" spans="1:9" ht="12.75">
      <c r="A405" s="1" t="s">
        <v>2034</v>
      </c>
      <c r="B405" s="1" t="s">
        <v>2035</v>
      </c>
      <c r="C405" s="1" t="s">
        <v>2036</v>
      </c>
      <c r="D405" s="1" t="s">
        <v>2037</v>
      </c>
      <c r="E405" s="1" t="s">
        <v>2038</v>
      </c>
      <c r="F405" s="1">
        <v>85.4</v>
      </c>
      <c r="G405" s="1">
        <v>32.7</v>
      </c>
      <c r="H405" s="1">
        <v>158.9667</v>
      </c>
      <c r="I405" s="1">
        <f t="shared" si="6"/>
        <v>1.861436768149883</v>
      </c>
    </row>
    <row r="406" spans="1:9" ht="12.75">
      <c r="A406" s="1" t="s">
        <v>382</v>
      </c>
      <c r="B406" s="1" t="s">
        <v>383</v>
      </c>
      <c r="C406" s="1" t="s">
        <v>384</v>
      </c>
      <c r="D406" s="1" t="s">
        <v>385</v>
      </c>
      <c r="E406" s="1" t="s">
        <v>386</v>
      </c>
      <c r="F406" s="1">
        <v>46.73333</v>
      </c>
      <c r="G406" s="1">
        <v>51.36667</v>
      </c>
      <c r="H406" s="1">
        <v>86.7</v>
      </c>
      <c r="I406" s="1">
        <f t="shared" si="6"/>
        <v>1.8552069796866604</v>
      </c>
    </row>
    <row r="407" spans="1:9" ht="12.75">
      <c r="A407" s="1" t="s">
        <v>597</v>
      </c>
      <c r="B407" s="1" t="s">
        <v>598</v>
      </c>
      <c r="C407" s="1" t="s">
        <v>599</v>
      </c>
      <c r="D407" s="1" t="s">
        <v>600</v>
      </c>
      <c r="E407" s="1" t="s">
        <v>601</v>
      </c>
      <c r="F407" s="1">
        <v>361.9</v>
      </c>
      <c r="G407" s="1">
        <v>345.9</v>
      </c>
      <c r="H407" s="1">
        <v>671.0333</v>
      </c>
      <c r="I407" s="1">
        <f t="shared" si="6"/>
        <v>1.854195357833656</v>
      </c>
    </row>
    <row r="408" spans="1:9" ht="12.75">
      <c r="A408" s="1" t="s">
        <v>1704</v>
      </c>
      <c r="B408" s="1" t="s">
        <v>1705</v>
      </c>
      <c r="C408" s="1" t="s">
        <v>1706</v>
      </c>
      <c r="D408" s="1" t="s">
        <v>1707</v>
      </c>
      <c r="E408" s="1" t="s">
        <v>1708</v>
      </c>
      <c r="F408" s="1">
        <v>32.4</v>
      </c>
      <c r="G408" s="1">
        <v>39.2</v>
      </c>
      <c r="H408" s="1">
        <v>59.93333</v>
      </c>
      <c r="I408" s="1">
        <f t="shared" si="6"/>
        <v>1.8497941358024692</v>
      </c>
    </row>
    <row r="409" spans="1:9" ht="12.75">
      <c r="A409" s="1" t="s">
        <v>1164</v>
      </c>
      <c r="B409" s="1" t="s">
        <v>1165</v>
      </c>
      <c r="C409" s="1" t="s">
        <v>1166</v>
      </c>
      <c r="D409" s="1" t="s">
        <v>1167</v>
      </c>
      <c r="E409" s="1" t="s">
        <v>1168</v>
      </c>
      <c r="F409" s="1">
        <v>69.76667</v>
      </c>
      <c r="G409" s="1">
        <v>128.4</v>
      </c>
      <c r="H409" s="1">
        <v>129.0333</v>
      </c>
      <c r="I409" s="1">
        <f t="shared" si="6"/>
        <v>1.8494977616102357</v>
      </c>
    </row>
    <row r="410" spans="1:9" ht="12.75">
      <c r="A410" s="1" t="s">
        <v>580</v>
      </c>
      <c r="B410" s="1" t="s">
        <v>581</v>
      </c>
      <c r="C410" s="1" t="s">
        <v>582</v>
      </c>
      <c r="D410" s="1" t="s">
        <v>583</v>
      </c>
      <c r="E410" s="1" t="s">
        <v>584</v>
      </c>
      <c r="F410" s="1">
        <v>517.8333</v>
      </c>
      <c r="G410" s="1">
        <v>654.4</v>
      </c>
      <c r="H410" s="1">
        <v>957.5</v>
      </c>
      <c r="I410" s="1">
        <f t="shared" si="6"/>
        <v>1.8490506500837238</v>
      </c>
    </row>
    <row r="411" spans="1:9" ht="12.75">
      <c r="A411" s="1" t="s">
        <v>1920</v>
      </c>
      <c r="B411" s="1" t="s">
        <v>1921</v>
      </c>
      <c r="C411" s="1" t="s">
        <v>1922</v>
      </c>
      <c r="D411" s="1" t="s">
        <v>1923</v>
      </c>
      <c r="E411" s="1" t="s">
        <v>1924</v>
      </c>
      <c r="F411" s="1">
        <v>98.63333</v>
      </c>
      <c r="G411" s="1">
        <v>104</v>
      </c>
      <c r="H411" s="1">
        <v>180.7</v>
      </c>
      <c r="I411" s="1">
        <f t="shared" si="6"/>
        <v>1.8320379125393007</v>
      </c>
    </row>
    <row r="412" spans="1:9" ht="12.75">
      <c r="A412" s="1" t="s">
        <v>1307</v>
      </c>
      <c r="B412" s="1" t="s">
        <v>1308</v>
      </c>
      <c r="C412" s="1" t="s">
        <v>1309</v>
      </c>
      <c r="D412" s="1" t="s">
        <v>1310</v>
      </c>
      <c r="E412" s="1" t="s">
        <v>1311</v>
      </c>
      <c r="F412" s="1">
        <v>754.9333</v>
      </c>
      <c r="G412" s="1">
        <v>1192.167</v>
      </c>
      <c r="H412" s="1">
        <v>1379.633</v>
      </c>
      <c r="I412" s="1">
        <f t="shared" si="6"/>
        <v>1.8274899252688945</v>
      </c>
    </row>
    <row r="413" spans="1:9" ht="12.75">
      <c r="A413" s="1" t="s">
        <v>1998</v>
      </c>
      <c r="B413" s="1" t="s">
        <v>1999</v>
      </c>
      <c r="C413" s="1" t="s">
        <v>2000</v>
      </c>
      <c r="D413" s="1" t="s">
        <v>2001</v>
      </c>
      <c r="E413" s="1" t="s">
        <v>2002</v>
      </c>
      <c r="F413" s="1">
        <v>33.26667</v>
      </c>
      <c r="G413" s="1">
        <v>39</v>
      </c>
      <c r="H413" s="1">
        <v>60.7</v>
      </c>
      <c r="I413" s="1">
        <f t="shared" si="6"/>
        <v>1.8246491157666218</v>
      </c>
    </row>
    <row r="414" spans="1:9" ht="12.75">
      <c r="A414" s="1" t="s">
        <v>47</v>
      </c>
      <c r="B414" s="1" t="s">
        <v>48</v>
      </c>
      <c r="C414" s="1" t="s">
        <v>49</v>
      </c>
      <c r="D414" s="1" t="s">
        <v>50</v>
      </c>
      <c r="E414" s="1" t="s">
        <v>51</v>
      </c>
      <c r="F414" s="1">
        <v>83.4</v>
      </c>
      <c r="G414" s="1">
        <v>95.3</v>
      </c>
      <c r="H414" s="1">
        <v>151.5</v>
      </c>
      <c r="I414" s="1">
        <f t="shared" si="6"/>
        <v>1.8165467625899279</v>
      </c>
    </row>
    <row r="415" spans="1:9" ht="12.75">
      <c r="A415" s="1" t="s">
        <v>487</v>
      </c>
      <c r="B415" s="1" t="s">
        <v>488</v>
      </c>
      <c r="C415" s="1" t="s">
        <v>489</v>
      </c>
      <c r="D415" s="1" t="s">
        <v>490</v>
      </c>
      <c r="E415" s="1" t="s">
        <v>491</v>
      </c>
      <c r="F415" s="1">
        <v>2897.633</v>
      </c>
      <c r="G415" s="1">
        <v>3232.667</v>
      </c>
      <c r="H415" s="1">
        <v>5246.533</v>
      </c>
      <c r="I415" s="1">
        <f t="shared" si="6"/>
        <v>1.8106271567172243</v>
      </c>
    </row>
    <row r="416" spans="1:9" ht="12.75">
      <c r="A416" s="1" t="s">
        <v>69</v>
      </c>
      <c r="B416" s="1" t="s">
        <v>70</v>
      </c>
      <c r="C416" s="1" t="s">
        <v>71</v>
      </c>
      <c r="D416" s="1" t="s">
        <v>72</v>
      </c>
      <c r="E416" s="1" t="s">
        <v>73</v>
      </c>
      <c r="F416" s="1">
        <v>56</v>
      </c>
      <c r="G416" s="1">
        <v>66.2</v>
      </c>
      <c r="H416" s="1">
        <v>100.6</v>
      </c>
      <c r="I416" s="1">
        <f t="shared" si="6"/>
        <v>1.7964285714285713</v>
      </c>
    </row>
    <row r="417" spans="1:9" ht="12.75">
      <c r="A417" s="1" t="s">
        <v>1976</v>
      </c>
      <c r="B417" s="1" t="s">
        <v>1977</v>
      </c>
      <c r="C417" s="1" t="s">
        <v>1978</v>
      </c>
      <c r="D417" s="1" t="s">
        <v>1979</v>
      </c>
      <c r="E417" s="1" t="s">
        <v>1980</v>
      </c>
      <c r="F417" s="1">
        <v>34.86667</v>
      </c>
      <c r="G417" s="1">
        <v>37.8</v>
      </c>
      <c r="H417" s="1">
        <v>62.63333</v>
      </c>
      <c r="I417" s="1">
        <f t="shared" si="6"/>
        <v>1.796366845471621</v>
      </c>
    </row>
    <row r="418" spans="1:9" ht="12.75">
      <c r="A418" s="1" t="s">
        <v>1616</v>
      </c>
      <c r="B418" s="1" t="s">
        <v>1617</v>
      </c>
      <c r="C418" s="1" t="s">
        <v>1887</v>
      </c>
      <c r="D418" s="1" t="s">
        <v>1888</v>
      </c>
      <c r="E418" s="1" t="s">
        <v>1889</v>
      </c>
      <c r="F418" s="1">
        <v>216.0333</v>
      </c>
      <c r="G418" s="1">
        <v>172.6333</v>
      </c>
      <c r="H418" s="1">
        <v>387.0333</v>
      </c>
      <c r="I418" s="1">
        <f t="shared" si="6"/>
        <v>1.7915446368684829</v>
      </c>
    </row>
    <row r="419" spans="1:9" ht="12.75">
      <c r="A419" s="1" t="s">
        <v>1377</v>
      </c>
      <c r="B419" s="1" t="s">
        <v>1378</v>
      </c>
      <c r="C419" s="1" t="s">
        <v>1379</v>
      </c>
      <c r="D419" s="1" t="s">
        <v>1380</v>
      </c>
      <c r="E419" s="1" t="s">
        <v>1381</v>
      </c>
      <c r="F419" s="1">
        <v>508.0333</v>
      </c>
      <c r="G419" s="1">
        <v>528.2333</v>
      </c>
      <c r="H419" s="1">
        <v>903.7667</v>
      </c>
      <c r="I419" s="1">
        <f t="shared" si="6"/>
        <v>1.7789516947019024</v>
      </c>
    </row>
    <row r="420" spans="1:9" ht="12.75">
      <c r="A420" s="1" t="s">
        <v>1070</v>
      </c>
      <c r="B420" s="1" t="s">
        <v>1071</v>
      </c>
      <c r="C420" s="1" t="s">
        <v>1072</v>
      </c>
      <c r="D420" s="1" t="s">
        <v>1073</v>
      </c>
      <c r="E420" s="1" t="s">
        <v>1074</v>
      </c>
      <c r="F420" s="1">
        <v>651.4333</v>
      </c>
      <c r="G420" s="1">
        <v>495.6</v>
      </c>
      <c r="H420" s="1">
        <v>1151.433</v>
      </c>
      <c r="I420" s="1">
        <f t="shared" si="6"/>
        <v>1.7675378277407678</v>
      </c>
    </row>
    <row r="421" spans="1:9" ht="12.75">
      <c r="A421" s="1" t="s">
        <v>1803</v>
      </c>
      <c r="B421" s="1" t="s">
        <v>1804</v>
      </c>
      <c r="C421" s="1" t="s">
        <v>1805</v>
      </c>
      <c r="D421" s="1" t="s">
        <v>1806</v>
      </c>
      <c r="E421" s="1" t="s">
        <v>1807</v>
      </c>
      <c r="F421" s="1">
        <v>42.73333</v>
      </c>
      <c r="G421" s="1">
        <v>35.86667</v>
      </c>
      <c r="H421" s="1">
        <v>75.5</v>
      </c>
      <c r="I421" s="1">
        <f t="shared" si="6"/>
        <v>1.7667708086404685</v>
      </c>
    </row>
    <row r="422" spans="1:9" ht="12.75">
      <c r="A422" s="1" t="s">
        <v>2141</v>
      </c>
      <c r="B422" s="1" t="s">
        <v>2142</v>
      </c>
      <c r="C422" s="1" t="s">
        <v>2143</v>
      </c>
      <c r="D422" s="1" t="s">
        <v>2144</v>
      </c>
      <c r="E422" s="1" t="s">
        <v>2145</v>
      </c>
      <c r="F422" s="1">
        <v>77.4</v>
      </c>
      <c r="G422" s="1">
        <v>26.36667</v>
      </c>
      <c r="H422" s="1">
        <v>136.5</v>
      </c>
      <c r="I422" s="1">
        <f t="shared" si="6"/>
        <v>1.763565891472868</v>
      </c>
    </row>
    <row r="423" spans="1:9" ht="12.75">
      <c r="A423" s="1" t="s">
        <v>1</v>
      </c>
      <c r="B423" s="1" t="s">
        <v>2</v>
      </c>
      <c r="C423" s="1" t="s">
        <v>3</v>
      </c>
      <c r="D423" s="1" t="s">
        <v>4</v>
      </c>
      <c r="E423" s="1" t="s">
        <v>5</v>
      </c>
      <c r="F423" s="1">
        <v>174.0333</v>
      </c>
      <c r="G423" s="1">
        <v>65.33333</v>
      </c>
      <c r="H423" s="1">
        <v>306.0667</v>
      </c>
      <c r="I423" s="1">
        <f t="shared" si="6"/>
        <v>1.7586674504247177</v>
      </c>
    </row>
    <row r="424" spans="1:9" ht="12.75">
      <c r="A424" s="1" t="s">
        <v>261</v>
      </c>
      <c r="B424" s="1" t="s">
        <v>262</v>
      </c>
      <c r="C424" s="1" t="s">
        <v>263</v>
      </c>
      <c r="D424" s="1" t="s">
        <v>264</v>
      </c>
      <c r="E424" s="1" t="s">
        <v>265</v>
      </c>
      <c r="F424" s="1">
        <v>78.96667</v>
      </c>
      <c r="G424" s="1">
        <v>82.13333</v>
      </c>
      <c r="H424" s="1">
        <v>136.9333</v>
      </c>
      <c r="I424" s="1">
        <f t="shared" si="6"/>
        <v>1.734064511014584</v>
      </c>
    </row>
    <row r="425" spans="1:9" ht="12.75">
      <c r="A425" s="1" t="s">
        <v>329</v>
      </c>
      <c r="B425" s="1" t="s">
        <v>468</v>
      </c>
      <c r="C425" s="1" t="s">
        <v>469</v>
      </c>
      <c r="D425" s="1" t="s">
        <v>470</v>
      </c>
      <c r="E425" s="1" t="s">
        <v>471</v>
      </c>
      <c r="F425" s="1">
        <v>45.93333</v>
      </c>
      <c r="G425" s="1">
        <v>11.7</v>
      </c>
      <c r="H425" s="1">
        <v>79.6</v>
      </c>
      <c r="I425" s="1">
        <f t="shared" si="6"/>
        <v>1.7329464247421207</v>
      </c>
    </row>
    <row r="426" spans="1:9" ht="12.75">
      <c r="A426" s="1" t="s">
        <v>147</v>
      </c>
      <c r="B426" s="1" t="s">
        <v>148</v>
      </c>
      <c r="C426" s="1" t="s">
        <v>149</v>
      </c>
      <c r="D426" s="1" t="s">
        <v>150</v>
      </c>
      <c r="E426" s="1" t="s">
        <v>151</v>
      </c>
      <c r="F426" s="1">
        <v>266.3667</v>
      </c>
      <c r="G426" s="1">
        <v>242.4333</v>
      </c>
      <c r="H426" s="1">
        <v>461.1</v>
      </c>
      <c r="I426" s="1">
        <f t="shared" si="6"/>
        <v>1.7310722398858418</v>
      </c>
    </row>
    <row r="427" spans="1:9" ht="12.75">
      <c r="A427" s="1" t="s">
        <v>1436</v>
      </c>
      <c r="B427" s="1" t="s">
        <v>1437</v>
      </c>
      <c r="C427" s="1" t="s">
        <v>1438</v>
      </c>
      <c r="D427" s="1" t="s">
        <v>1439</v>
      </c>
      <c r="E427" s="1" t="s">
        <v>1440</v>
      </c>
      <c r="F427" s="1">
        <v>34.26667</v>
      </c>
      <c r="G427" s="1">
        <v>30.36667</v>
      </c>
      <c r="H427" s="1">
        <v>59.23333</v>
      </c>
      <c r="I427" s="1">
        <f t="shared" si="6"/>
        <v>1.7285989563619695</v>
      </c>
    </row>
    <row r="428" spans="1:9" ht="12.75">
      <c r="A428" s="1" t="s">
        <v>1915</v>
      </c>
      <c r="B428" s="1" t="s">
        <v>1916</v>
      </c>
      <c r="C428" s="1" t="s">
        <v>1917</v>
      </c>
      <c r="D428" s="1" t="s">
        <v>1918</v>
      </c>
      <c r="E428" s="1" t="s">
        <v>1919</v>
      </c>
      <c r="F428" s="1">
        <v>60.03333</v>
      </c>
      <c r="G428" s="1">
        <v>63.4</v>
      </c>
      <c r="H428" s="1">
        <v>102.3667</v>
      </c>
      <c r="I428" s="1">
        <f t="shared" si="6"/>
        <v>1.705164447815905</v>
      </c>
    </row>
    <row r="429" spans="1:9" ht="12.75">
      <c r="A429" s="1" t="s">
        <v>411</v>
      </c>
      <c r="B429" s="1" t="s">
        <v>412</v>
      </c>
      <c r="C429" s="1" t="s">
        <v>413</v>
      </c>
      <c r="D429" s="1" t="s">
        <v>414</v>
      </c>
      <c r="E429" s="1" t="s">
        <v>415</v>
      </c>
      <c r="F429" s="1">
        <v>557</v>
      </c>
      <c r="G429" s="1">
        <v>402.5667</v>
      </c>
      <c r="H429" s="1">
        <v>940.3667</v>
      </c>
      <c r="I429" s="1">
        <f t="shared" si="6"/>
        <v>1.6882705565529623</v>
      </c>
    </row>
    <row r="430" spans="1:9" ht="12.75">
      <c r="A430" s="1" t="s">
        <v>1947</v>
      </c>
      <c r="B430" s="1" t="s">
        <v>1948</v>
      </c>
      <c r="C430" s="1" t="s">
        <v>1949</v>
      </c>
      <c r="D430" s="1" t="s">
        <v>1950</v>
      </c>
      <c r="E430" s="1" t="s">
        <v>1951</v>
      </c>
      <c r="F430" s="1">
        <v>260.9333</v>
      </c>
      <c r="G430" s="1">
        <v>164.0333</v>
      </c>
      <c r="H430" s="1">
        <v>437</v>
      </c>
      <c r="I430" s="1">
        <f t="shared" si="6"/>
        <v>1.6747574954978919</v>
      </c>
    </row>
    <row r="431" spans="1:9" ht="12.75">
      <c r="A431" s="1" t="s">
        <v>1880</v>
      </c>
      <c r="B431" s="1" t="s">
        <v>1881</v>
      </c>
      <c r="C431" s="1" t="s">
        <v>1882</v>
      </c>
      <c r="D431" s="1" t="s">
        <v>1883</v>
      </c>
      <c r="E431" s="1" t="s">
        <v>1884</v>
      </c>
      <c r="F431" s="1">
        <v>64.23333</v>
      </c>
      <c r="G431" s="1">
        <v>71.7</v>
      </c>
      <c r="H431" s="1">
        <v>107.3</v>
      </c>
      <c r="I431" s="1">
        <f t="shared" si="6"/>
        <v>1.6704723233249779</v>
      </c>
    </row>
    <row r="432" spans="1:9" ht="12.75">
      <c r="A432" s="1" t="s">
        <v>1534</v>
      </c>
      <c r="B432" s="1" t="s">
        <v>1535</v>
      </c>
      <c r="C432" s="1" t="s">
        <v>1536</v>
      </c>
      <c r="D432" s="1" t="s">
        <v>1537</v>
      </c>
      <c r="E432" s="1" t="s">
        <v>1538</v>
      </c>
      <c r="F432" s="1">
        <v>116.3667</v>
      </c>
      <c r="G432" s="1">
        <v>111.9333</v>
      </c>
      <c r="H432" s="1">
        <v>191.5667</v>
      </c>
      <c r="I432" s="1">
        <f t="shared" si="6"/>
        <v>1.6462329858971683</v>
      </c>
    </row>
    <row r="433" spans="1:9" ht="12.75">
      <c r="A433" s="1" t="s">
        <v>1080</v>
      </c>
      <c r="B433" s="1" t="s">
        <v>1081</v>
      </c>
      <c r="C433" s="1" t="s">
        <v>1082</v>
      </c>
      <c r="D433" s="1" t="s">
        <v>1083</v>
      </c>
      <c r="E433" s="1" t="s">
        <v>1084</v>
      </c>
      <c r="F433" s="1">
        <v>149.9333</v>
      </c>
      <c r="G433" s="1">
        <v>168.9667</v>
      </c>
      <c r="H433" s="1">
        <v>245.7</v>
      </c>
      <c r="I433" s="1">
        <f t="shared" si="6"/>
        <v>1.6387286880232743</v>
      </c>
    </row>
    <row r="434" spans="1:9" ht="12.75">
      <c r="A434" s="1" t="s">
        <v>531</v>
      </c>
      <c r="B434" s="1" t="s">
        <v>532</v>
      </c>
      <c r="C434" s="1" t="s">
        <v>533</v>
      </c>
      <c r="D434" s="1" t="s">
        <v>534</v>
      </c>
      <c r="E434" s="1" t="s">
        <v>535</v>
      </c>
      <c r="F434" s="1">
        <v>446.0667</v>
      </c>
      <c r="G434" s="1">
        <v>315.9667</v>
      </c>
      <c r="H434" s="1">
        <v>711.6</v>
      </c>
      <c r="I434" s="1">
        <f t="shared" si="6"/>
        <v>1.5952771188703394</v>
      </c>
    </row>
    <row r="435" spans="1:9" ht="12.75">
      <c r="A435" s="1" t="s">
        <v>2087</v>
      </c>
      <c r="B435" s="1" t="s">
        <v>2088</v>
      </c>
      <c r="C435" s="1" t="s">
        <v>2089</v>
      </c>
      <c r="D435" s="1" t="s">
        <v>2090</v>
      </c>
      <c r="E435" s="1" t="s">
        <v>2091</v>
      </c>
      <c r="F435" s="1">
        <v>2613.2</v>
      </c>
      <c r="G435" s="1">
        <v>2212.567</v>
      </c>
      <c r="H435" s="1">
        <v>4153.9</v>
      </c>
      <c r="I435" s="1">
        <f t="shared" si="6"/>
        <v>1.5895836522271545</v>
      </c>
    </row>
    <row r="436" spans="1:9" ht="12.75">
      <c r="A436" s="1" t="s">
        <v>1019</v>
      </c>
      <c r="B436" s="1" t="s">
        <v>1020</v>
      </c>
      <c r="C436" s="1" t="s">
        <v>1021</v>
      </c>
      <c r="D436" s="1" t="s">
        <v>1022</v>
      </c>
      <c r="E436" s="1" t="s">
        <v>1023</v>
      </c>
      <c r="F436" s="1">
        <v>49.4</v>
      </c>
      <c r="G436" s="1">
        <v>55.3</v>
      </c>
      <c r="H436" s="1">
        <v>78.33333</v>
      </c>
      <c r="I436" s="1">
        <f t="shared" si="6"/>
        <v>1.5856949392712552</v>
      </c>
    </row>
    <row r="437" spans="1:9" ht="12.75">
      <c r="A437" s="1" t="s">
        <v>89</v>
      </c>
      <c r="B437" s="1" t="s">
        <v>90</v>
      </c>
      <c r="C437" s="1" t="s">
        <v>91</v>
      </c>
      <c r="D437" s="1" t="s">
        <v>92</v>
      </c>
      <c r="E437" s="1" t="s">
        <v>93</v>
      </c>
      <c r="F437" s="1">
        <v>50.83333</v>
      </c>
      <c r="G437" s="1">
        <v>42.53333</v>
      </c>
      <c r="H437" s="1">
        <v>80.56667</v>
      </c>
      <c r="I437" s="1">
        <f t="shared" si="6"/>
        <v>1.5849182022897184</v>
      </c>
    </row>
    <row r="438" spans="1:9" ht="12.75">
      <c r="A438" s="1" t="s">
        <v>1519</v>
      </c>
      <c r="B438" s="1" t="s">
        <v>1520</v>
      </c>
      <c r="C438" s="1" t="s">
        <v>1521</v>
      </c>
      <c r="D438" s="1" t="s">
        <v>1522</v>
      </c>
      <c r="E438" s="1" t="s">
        <v>1523</v>
      </c>
      <c r="F438" s="1">
        <v>125.8</v>
      </c>
      <c r="G438" s="1">
        <v>95.1</v>
      </c>
      <c r="H438" s="1">
        <v>199.3333</v>
      </c>
      <c r="I438" s="1">
        <f t="shared" si="6"/>
        <v>1.584525437201908</v>
      </c>
    </row>
    <row r="439" spans="1:9" ht="12.75">
      <c r="A439" s="1" t="s">
        <v>1875</v>
      </c>
      <c r="B439" s="1" t="s">
        <v>1876</v>
      </c>
      <c r="C439" s="1" t="s">
        <v>1877</v>
      </c>
      <c r="D439" s="1" t="s">
        <v>1878</v>
      </c>
      <c r="E439" s="1" t="s">
        <v>1879</v>
      </c>
      <c r="F439" s="1">
        <v>76.23333</v>
      </c>
      <c r="G439" s="1">
        <v>36.86667</v>
      </c>
      <c r="H439" s="1">
        <v>120.7667</v>
      </c>
      <c r="I439" s="1">
        <f t="shared" si="6"/>
        <v>1.5841719101080853</v>
      </c>
    </row>
    <row r="440" spans="1:9" ht="12.75">
      <c r="A440" s="1" t="s">
        <v>1563</v>
      </c>
      <c r="B440" s="1" t="s">
        <v>1564</v>
      </c>
      <c r="C440" s="1" t="s">
        <v>1565</v>
      </c>
      <c r="D440" s="1" t="s">
        <v>1566</v>
      </c>
      <c r="E440" s="1" t="s">
        <v>1567</v>
      </c>
      <c r="F440" s="1">
        <v>157.4333</v>
      </c>
      <c r="G440" s="1">
        <v>123.4333</v>
      </c>
      <c r="H440" s="1">
        <v>249.2667</v>
      </c>
      <c r="I440" s="1">
        <f t="shared" si="6"/>
        <v>1.58331623614572</v>
      </c>
    </row>
    <row r="441" spans="1:9" ht="12.75">
      <c r="A441" s="1" t="s">
        <v>2112</v>
      </c>
      <c r="B441" s="1" t="s">
        <v>2113</v>
      </c>
      <c r="C441" s="1" t="s">
        <v>2089</v>
      </c>
      <c r="D441" s="1" t="s">
        <v>2090</v>
      </c>
      <c r="E441" s="1" t="s">
        <v>2091</v>
      </c>
      <c r="F441" s="1">
        <v>1350.167</v>
      </c>
      <c r="G441" s="1">
        <v>949.0667</v>
      </c>
      <c r="H441" s="1">
        <v>2127.433</v>
      </c>
      <c r="I441" s="1">
        <f t="shared" si="6"/>
        <v>1.5756813786738975</v>
      </c>
    </row>
    <row r="442" spans="1:9" ht="12.75">
      <c r="A442" s="1" t="s">
        <v>221</v>
      </c>
      <c r="B442" s="1" t="s">
        <v>222</v>
      </c>
      <c r="C442" s="1" t="s">
        <v>223</v>
      </c>
      <c r="D442" s="1" t="s">
        <v>224</v>
      </c>
      <c r="E442" s="1" t="s">
        <v>225</v>
      </c>
      <c r="F442" s="1">
        <v>4193.867</v>
      </c>
      <c r="G442" s="1">
        <v>4759.8</v>
      </c>
      <c r="H442" s="1">
        <v>6601.267</v>
      </c>
      <c r="I442" s="1">
        <f t="shared" si="6"/>
        <v>1.574028694758322</v>
      </c>
    </row>
    <row r="443" spans="1:9" ht="12.75">
      <c r="A443" s="1" t="s">
        <v>1490</v>
      </c>
      <c r="B443" s="1" t="s">
        <v>1491</v>
      </c>
      <c r="C443" s="1" t="s">
        <v>1492</v>
      </c>
      <c r="D443" s="1" t="s">
        <v>1493</v>
      </c>
      <c r="E443" s="1" t="s">
        <v>1494</v>
      </c>
      <c r="F443" s="1">
        <v>346.2333</v>
      </c>
      <c r="G443" s="1">
        <v>281.4667</v>
      </c>
      <c r="H443" s="1">
        <v>532.5333</v>
      </c>
      <c r="I443" s="1">
        <f t="shared" si="6"/>
        <v>1.538076493508857</v>
      </c>
    </row>
    <row r="444" spans="1:9" ht="12.75">
      <c r="A444" s="1" t="s">
        <v>1709</v>
      </c>
      <c r="B444" s="1" t="s">
        <v>1710</v>
      </c>
      <c r="C444" s="1" t="s">
        <v>1711</v>
      </c>
      <c r="D444" s="1" t="s">
        <v>1712</v>
      </c>
      <c r="E444" s="1" t="s">
        <v>1713</v>
      </c>
      <c r="F444" s="1">
        <v>392</v>
      </c>
      <c r="G444" s="1">
        <v>339.1</v>
      </c>
      <c r="H444" s="1">
        <v>601.4333</v>
      </c>
      <c r="I444" s="1">
        <f t="shared" si="6"/>
        <v>1.5342686224489797</v>
      </c>
    </row>
    <row r="445" spans="1:9" ht="12.75">
      <c r="A445" s="1" t="s">
        <v>2173</v>
      </c>
      <c r="B445" s="1" t="s">
        <v>2174</v>
      </c>
      <c r="C445" s="1" t="s">
        <v>2175</v>
      </c>
      <c r="D445" s="1" t="s">
        <v>2176</v>
      </c>
      <c r="E445" s="1" t="s">
        <v>2177</v>
      </c>
      <c r="F445" s="1">
        <v>181.0333</v>
      </c>
      <c r="G445" s="1">
        <v>71.53333</v>
      </c>
      <c r="H445" s="1">
        <v>276.5</v>
      </c>
      <c r="I445" s="1">
        <f t="shared" si="6"/>
        <v>1.527343311976305</v>
      </c>
    </row>
    <row r="446" spans="1:9" ht="12.75">
      <c r="A446" s="1" t="s">
        <v>2076</v>
      </c>
      <c r="B446" s="1" t="s">
        <v>1941</v>
      </c>
      <c r="C446" s="1" t="s">
        <v>1942</v>
      </c>
      <c r="D446" s="1" t="s">
        <v>1943</v>
      </c>
      <c r="E446" s="1" t="s">
        <v>1944</v>
      </c>
      <c r="F446" s="1">
        <v>69.6</v>
      </c>
      <c r="G446" s="1">
        <v>48.1</v>
      </c>
      <c r="H446" s="1">
        <v>106.1</v>
      </c>
      <c r="I446" s="1">
        <f t="shared" si="6"/>
        <v>1.524425287356322</v>
      </c>
    </row>
    <row r="447" spans="1:9" ht="12.75">
      <c r="A447" s="1" t="s">
        <v>1662</v>
      </c>
      <c r="B447" s="1" t="s">
        <v>1663</v>
      </c>
      <c r="C447" s="1" t="s">
        <v>1664</v>
      </c>
      <c r="D447" s="1" t="s">
        <v>1665</v>
      </c>
      <c r="E447" s="1" t="s">
        <v>1666</v>
      </c>
      <c r="F447" s="1">
        <v>102.8667</v>
      </c>
      <c r="G447" s="1">
        <v>78.66667</v>
      </c>
      <c r="H447" s="1">
        <v>156.8</v>
      </c>
      <c r="I447" s="1">
        <f t="shared" si="6"/>
        <v>1.5243028113082273</v>
      </c>
    </row>
    <row r="448" spans="1:9" ht="12.75">
      <c r="A448" s="1" t="s">
        <v>2246</v>
      </c>
      <c r="B448" s="1" t="s">
        <v>2247</v>
      </c>
      <c r="C448" s="1" t="s">
        <v>2248</v>
      </c>
      <c r="D448" s="1" t="s">
        <v>2249</v>
      </c>
      <c r="E448" s="1" t="s">
        <v>2250</v>
      </c>
      <c r="F448" s="1">
        <v>67.2</v>
      </c>
      <c r="G448" s="1">
        <v>30.13333</v>
      </c>
      <c r="H448" s="1">
        <v>102.3333</v>
      </c>
      <c r="I448" s="1">
        <f t="shared" si="6"/>
        <v>1.5228169642857141</v>
      </c>
    </row>
    <row r="449" spans="1:9" ht="12.75">
      <c r="A449" s="1" t="s">
        <v>1696</v>
      </c>
      <c r="B449" s="1" t="s">
        <v>1697</v>
      </c>
      <c r="C449" s="1" t="s">
        <v>1698</v>
      </c>
      <c r="D449" s="1" t="s">
        <v>1699</v>
      </c>
      <c r="E449" s="1" t="s">
        <v>1700</v>
      </c>
      <c r="F449" s="1">
        <v>180.5333</v>
      </c>
      <c r="G449" s="1">
        <v>137.2</v>
      </c>
      <c r="H449" s="1">
        <v>274.7333</v>
      </c>
      <c r="I449" s="1">
        <f t="shared" si="6"/>
        <v>1.5217873932399175</v>
      </c>
    </row>
    <row r="450" spans="1:9" ht="12.75">
      <c r="A450" s="1" t="s">
        <v>1090</v>
      </c>
      <c r="B450" s="1" t="s">
        <v>1091</v>
      </c>
      <c r="C450" s="1" t="s">
        <v>1092</v>
      </c>
      <c r="D450" s="1" t="s">
        <v>1093</v>
      </c>
      <c r="E450" s="1" t="s">
        <v>1094</v>
      </c>
      <c r="F450" s="1">
        <v>37.6</v>
      </c>
      <c r="G450" s="1">
        <v>22.5</v>
      </c>
      <c r="H450" s="1">
        <v>57.2</v>
      </c>
      <c r="I450" s="1">
        <f t="shared" si="6"/>
        <v>1.5212765957446808</v>
      </c>
    </row>
    <row r="451" spans="1:9" ht="12.75">
      <c r="A451" s="1" t="s">
        <v>1598</v>
      </c>
      <c r="B451" s="1" t="s">
        <v>1599</v>
      </c>
      <c r="C451" s="1" t="s">
        <v>2223</v>
      </c>
      <c r="D451" s="1" t="s">
        <v>2224</v>
      </c>
      <c r="E451" s="1" t="s">
        <v>2225</v>
      </c>
      <c r="F451" s="1">
        <v>230.2</v>
      </c>
      <c r="G451" s="1">
        <v>182.7</v>
      </c>
      <c r="H451" s="1">
        <v>345.4</v>
      </c>
      <c r="I451" s="1">
        <f t="shared" si="6"/>
        <v>1.5004344048653344</v>
      </c>
    </row>
    <row r="452" spans="1:9" ht="12.75">
      <c r="A452" s="1" t="s">
        <v>1763</v>
      </c>
      <c r="B452" s="1" t="s">
        <v>1764</v>
      </c>
      <c r="C452" s="1" t="s">
        <v>1765</v>
      </c>
      <c r="D452" s="1" t="s">
        <v>1766</v>
      </c>
      <c r="E452" s="1" t="s">
        <v>1767</v>
      </c>
      <c r="F452" s="1">
        <v>304.8667</v>
      </c>
      <c r="G452" s="1">
        <v>222.2667</v>
      </c>
      <c r="H452" s="1">
        <v>455</v>
      </c>
      <c r="I452" s="1">
        <f aca="true" t="shared" si="7" ref="I452:I499">H452/F452</f>
        <v>1.4924555551655856</v>
      </c>
    </row>
    <row r="453" spans="1:9" ht="12.75">
      <c r="A453" s="1" t="s">
        <v>1820</v>
      </c>
      <c r="B453" s="1" t="s">
        <v>1821</v>
      </c>
      <c r="C453" s="1" t="s">
        <v>1822</v>
      </c>
      <c r="D453" s="1" t="s">
        <v>1823</v>
      </c>
      <c r="E453" s="1" t="s">
        <v>1824</v>
      </c>
      <c r="F453" s="1">
        <v>251.8333</v>
      </c>
      <c r="G453" s="1">
        <v>209.8333</v>
      </c>
      <c r="H453" s="1">
        <v>374.2667</v>
      </c>
      <c r="I453" s="1">
        <f t="shared" si="7"/>
        <v>1.4861684296715327</v>
      </c>
    </row>
    <row r="454" spans="1:9" ht="12.75">
      <c r="A454" s="1" t="s">
        <v>2013</v>
      </c>
      <c r="B454" s="1" t="s">
        <v>2014</v>
      </c>
      <c r="C454" s="1" t="s">
        <v>2015</v>
      </c>
      <c r="D454" s="1" t="s">
        <v>2016</v>
      </c>
      <c r="E454" s="1" t="s">
        <v>2017</v>
      </c>
      <c r="F454" s="1">
        <v>567.0333</v>
      </c>
      <c r="G454" s="1">
        <v>583.5</v>
      </c>
      <c r="H454" s="1">
        <v>836.2667</v>
      </c>
      <c r="I454" s="1">
        <f t="shared" si="7"/>
        <v>1.4748105622720922</v>
      </c>
    </row>
    <row r="455" spans="1:9" ht="12.75">
      <c r="A455" s="1" t="s">
        <v>1132</v>
      </c>
      <c r="B455" s="1" t="s">
        <v>1133</v>
      </c>
      <c r="C455" s="1" t="s">
        <v>1134</v>
      </c>
      <c r="D455" s="1" t="s">
        <v>1135</v>
      </c>
      <c r="E455" s="1" t="s">
        <v>1136</v>
      </c>
      <c r="F455" s="1">
        <v>172.4333</v>
      </c>
      <c r="G455" s="1">
        <v>159.2667</v>
      </c>
      <c r="H455" s="1">
        <v>254.2667</v>
      </c>
      <c r="I455" s="1">
        <f t="shared" si="7"/>
        <v>1.4745800260158564</v>
      </c>
    </row>
    <row r="456" spans="1:9" ht="12.75">
      <c r="A456" s="1" t="s">
        <v>1925</v>
      </c>
      <c r="B456" s="1" t="s">
        <v>1926</v>
      </c>
      <c r="C456" s="1" t="s">
        <v>1927</v>
      </c>
      <c r="D456" s="1" t="s">
        <v>1928</v>
      </c>
      <c r="E456" s="1" t="s">
        <v>1929</v>
      </c>
      <c r="F456" s="1">
        <v>82.53333</v>
      </c>
      <c r="G456" s="1">
        <v>17.83333</v>
      </c>
      <c r="H456" s="1">
        <v>121.5667</v>
      </c>
      <c r="I456" s="1">
        <f t="shared" si="7"/>
        <v>1.4729406895371844</v>
      </c>
    </row>
    <row r="457" spans="1:9" ht="12.75">
      <c r="A457" s="1" t="s">
        <v>1717</v>
      </c>
      <c r="B457" s="1" t="s">
        <v>1718</v>
      </c>
      <c r="C457" s="1" t="s">
        <v>1719</v>
      </c>
      <c r="D457" s="1" t="s">
        <v>1720</v>
      </c>
      <c r="E457" s="1" t="s">
        <v>1721</v>
      </c>
      <c r="F457" s="1">
        <v>205.5333</v>
      </c>
      <c r="G457" s="1">
        <v>215.7333</v>
      </c>
      <c r="H457" s="1">
        <v>302.7333</v>
      </c>
      <c r="I457" s="1">
        <f t="shared" si="7"/>
        <v>1.4729160676153208</v>
      </c>
    </row>
    <row r="458" spans="1:9" ht="12.75">
      <c r="A458" s="1" t="s">
        <v>2211</v>
      </c>
      <c r="B458" s="1" t="s">
        <v>2212</v>
      </c>
      <c r="C458" s="1" t="s">
        <v>2213</v>
      </c>
      <c r="D458" s="1" t="s">
        <v>2214</v>
      </c>
      <c r="E458" s="1" t="s">
        <v>2215</v>
      </c>
      <c r="F458" s="1">
        <v>297.3667</v>
      </c>
      <c r="G458" s="1">
        <v>258.6333</v>
      </c>
      <c r="H458" s="1">
        <v>437.1</v>
      </c>
      <c r="I458" s="1">
        <f t="shared" si="7"/>
        <v>1.4699023125319683</v>
      </c>
    </row>
    <row r="459" spans="1:9" ht="12.75">
      <c r="A459" s="1" t="s">
        <v>1574</v>
      </c>
      <c r="B459" s="1" t="s">
        <v>1575</v>
      </c>
      <c r="C459" s="1" t="s">
        <v>1576</v>
      </c>
      <c r="D459" s="1" t="s">
        <v>1577</v>
      </c>
      <c r="E459" s="1" t="s">
        <v>1578</v>
      </c>
      <c r="F459" s="1">
        <v>1140.733</v>
      </c>
      <c r="G459" s="1">
        <v>805.9667</v>
      </c>
      <c r="H459" s="1">
        <v>1662.367</v>
      </c>
      <c r="I459" s="1">
        <f t="shared" si="7"/>
        <v>1.4572796614106895</v>
      </c>
    </row>
    <row r="460" spans="1:9" ht="12.75">
      <c r="A460" s="1" t="s">
        <v>335</v>
      </c>
      <c r="B460" s="1" t="s">
        <v>336</v>
      </c>
      <c r="C460" s="1" t="s">
        <v>337</v>
      </c>
      <c r="D460" s="1" t="s">
        <v>338</v>
      </c>
      <c r="E460" s="1" t="s">
        <v>339</v>
      </c>
      <c r="F460" s="1">
        <v>248.3667</v>
      </c>
      <c r="G460" s="1">
        <v>226.2667</v>
      </c>
      <c r="H460" s="1">
        <v>358.3333</v>
      </c>
      <c r="I460" s="1">
        <f t="shared" si="7"/>
        <v>1.442759033316463</v>
      </c>
    </row>
    <row r="461" spans="1:9" ht="12.75">
      <c r="A461" s="1" t="s">
        <v>607</v>
      </c>
      <c r="B461" s="1" t="s">
        <v>608</v>
      </c>
      <c r="C461" s="1" t="s">
        <v>609</v>
      </c>
      <c r="D461" s="1" t="s">
        <v>610</v>
      </c>
      <c r="E461" s="1" t="s">
        <v>611</v>
      </c>
      <c r="F461" s="1">
        <v>242.0333</v>
      </c>
      <c r="G461" s="1">
        <v>91.8</v>
      </c>
      <c r="H461" s="1">
        <v>347.7333</v>
      </c>
      <c r="I461" s="1">
        <f t="shared" si="7"/>
        <v>1.4367167658334616</v>
      </c>
    </row>
    <row r="462" spans="1:9" ht="12.75">
      <c r="A462" s="1" t="s">
        <v>1686</v>
      </c>
      <c r="B462" s="1" t="s">
        <v>1687</v>
      </c>
      <c r="C462" s="1" t="s">
        <v>1688</v>
      </c>
      <c r="D462" s="1" t="s">
        <v>1689</v>
      </c>
      <c r="E462" s="1" t="s">
        <v>1690</v>
      </c>
      <c r="F462" s="1">
        <v>132.4667</v>
      </c>
      <c r="G462" s="1">
        <v>105.0333</v>
      </c>
      <c r="H462" s="1">
        <v>189.9667</v>
      </c>
      <c r="I462" s="1">
        <f t="shared" si="7"/>
        <v>1.4340713552915563</v>
      </c>
    </row>
    <row r="463" spans="1:9" ht="12.75">
      <c r="A463" s="1" t="s">
        <v>1633</v>
      </c>
      <c r="B463" s="1" t="s">
        <v>1634</v>
      </c>
      <c r="C463" s="1" t="s">
        <v>1635</v>
      </c>
      <c r="D463" s="1" t="s">
        <v>1636</v>
      </c>
      <c r="E463" s="1" t="s">
        <v>1637</v>
      </c>
      <c r="F463" s="1">
        <v>275.5667</v>
      </c>
      <c r="G463" s="1">
        <v>290.5667</v>
      </c>
      <c r="H463" s="1">
        <v>389.6667</v>
      </c>
      <c r="I463" s="1">
        <f t="shared" si="7"/>
        <v>1.414055834757973</v>
      </c>
    </row>
    <row r="464" spans="1:9" ht="12.75">
      <c r="A464" s="1" t="s">
        <v>1957</v>
      </c>
      <c r="B464" s="1" t="s">
        <v>1958</v>
      </c>
      <c r="C464" s="1" t="s">
        <v>1959</v>
      </c>
      <c r="D464" s="1" t="s">
        <v>1960</v>
      </c>
      <c r="E464" s="1" t="s">
        <v>1961</v>
      </c>
      <c r="F464" s="1">
        <v>109.0667</v>
      </c>
      <c r="G464" s="1">
        <v>113.8667</v>
      </c>
      <c r="H464" s="1">
        <v>154.1</v>
      </c>
      <c r="I464" s="1">
        <f t="shared" si="7"/>
        <v>1.412896878698998</v>
      </c>
    </row>
    <row r="465" spans="1:9" ht="12.75">
      <c r="A465" s="1" t="s">
        <v>1832</v>
      </c>
      <c r="B465" s="1" t="s">
        <v>1833</v>
      </c>
      <c r="C465" s="1" t="s">
        <v>1834</v>
      </c>
      <c r="D465" s="1" t="s">
        <v>1835</v>
      </c>
      <c r="E465" s="1" t="s">
        <v>1836</v>
      </c>
      <c r="F465" s="1">
        <v>62</v>
      </c>
      <c r="G465" s="1">
        <v>45.4</v>
      </c>
      <c r="H465" s="1">
        <v>87.56667</v>
      </c>
      <c r="I465" s="1">
        <f t="shared" si="7"/>
        <v>1.4123656451612903</v>
      </c>
    </row>
    <row r="466" spans="1:9" ht="12.75">
      <c r="A466" s="1" t="s">
        <v>2241</v>
      </c>
      <c r="B466" s="1" t="s">
        <v>2242</v>
      </c>
      <c r="C466" s="1" t="s">
        <v>2243</v>
      </c>
      <c r="D466" s="1" t="s">
        <v>2244</v>
      </c>
      <c r="E466" s="1" t="s">
        <v>2245</v>
      </c>
      <c r="F466" s="1">
        <v>372.0667</v>
      </c>
      <c r="G466" s="1">
        <v>193.2333</v>
      </c>
      <c r="H466" s="1">
        <v>520.7</v>
      </c>
      <c r="I466" s="1">
        <f t="shared" si="7"/>
        <v>1.399480254481253</v>
      </c>
    </row>
    <row r="467" spans="1:9" ht="12.75">
      <c r="A467" s="1" t="s">
        <v>2126</v>
      </c>
      <c r="B467" s="1" t="s">
        <v>2127</v>
      </c>
      <c r="C467" s="1" t="s">
        <v>2128</v>
      </c>
      <c r="D467" s="1" t="s">
        <v>2129</v>
      </c>
      <c r="E467" s="1" t="s">
        <v>2130</v>
      </c>
      <c r="F467" s="1">
        <v>27.3</v>
      </c>
      <c r="G467" s="1">
        <v>16.93333</v>
      </c>
      <c r="H467" s="1">
        <v>38.1</v>
      </c>
      <c r="I467" s="1">
        <f t="shared" si="7"/>
        <v>1.3956043956043955</v>
      </c>
    </row>
    <row r="468" spans="1:9" ht="12.75">
      <c r="A468" s="1" t="s">
        <v>109</v>
      </c>
      <c r="B468" s="1" t="s">
        <v>110</v>
      </c>
      <c r="C468" s="1" t="s">
        <v>111</v>
      </c>
      <c r="D468" s="1" t="s">
        <v>112</v>
      </c>
      <c r="E468" s="1" t="s">
        <v>113</v>
      </c>
      <c r="F468" s="1">
        <v>2846.633</v>
      </c>
      <c r="G468" s="1">
        <v>3171.6</v>
      </c>
      <c r="H468" s="1">
        <v>3898.7</v>
      </c>
      <c r="I468" s="1">
        <f t="shared" si="7"/>
        <v>1.369582942374377</v>
      </c>
    </row>
    <row r="469" spans="1:9" ht="12.75">
      <c r="A469" s="1" t="s">
        <v>1085</v>
      </c>
      <c r="B469" s="1" t="s">
        <v>1086</v>
      </c>
      <c r="C469" s="1" t="s">
        <v>1087</v>
      </c>
      <c r="D469" s="1" t="s">
        <v>1088</v>
      </c>
      <c r="E469" s="1" t="s">
        <v>1089</v>
      </c>
      <c r="F469" s="1">
        <v>192.2667</v>
      </c>
      <c r="G469" s="1">
        <v>123.0667</v>
      </c>
      <c r="H469" s="1">
        <v>261.7</v>
      </c>
      <c r="I469" s="1">
        <f t="shared" si="7"/>
        <v>1.3611301385003227</v>
      </c>
    </row>
    <row r="470" spans="1:9" ht="12.75">
      <c r="A470" s="1" t="s">
        <v>728</v>
      </c>
      <c r="B470" s="1" t="s">
        <v>729</v>
      </c>
      <c r="C470" s="1" t="s">
        <v>730</v>
      </c>
      <c r="D470" s="1" t="s">
        <v>731</v>
      </c>
      <c r="E470" s="1" t="s">
        <v>732</v>
      </c>
      <c r="F470" s="1">
        <v>329.7333</v>
      </c>
      <c r="G470" s="1">
        <v>202.2667</v>
      </c>
      <c r="H470" s="1">
        <v>446.7667</v>
      </c>
      <c r="I470" s="1">
        <f t="shared" si="7"/>
        <v>1.354933517482159</v>
      </c>
    </row>
    <row r="471" spans="1:9" ht="12.75">
      <c r="A471" s="1" t="s">
        <v>1732</v>
      </c>
      <c r="B471" s="1" t="s">
        <v>1733</v>
      </c>
      <c r="C471" s="1" t="s">
        <v>2253</v>
      </c>
      <c r="D471" s="1" t="s">
        <v>2254</v>
      </c>
      <c r="E471" s="1" t="s">
        <v>0</v>
      </c>
      <c r="F471" s="1">
        <v>194.6667</v>
      </c>
      <c r="G471" s="1">
        <v>205.8</v>
      </c>
      <c r="H471" s="1">
        <v>263.6333</v>
      </c>
      <c r="I471" s="1">
        <f t="shared" si="7"/>
        <v>1.3542804187875996</v>
      </c>
    </row>
    <row r="472" spans="1:9" ht="12.75">
      <c r="A472" s="1" t="s">
        <v>1967</v>
      </c>
      <c r="B472" s="1" t="s">
        <v>1968</v>
      </c>
      <c r="C472" s="1" t="s">
        <v>1969</v>
      </c>
      <c r="D472" s="1" t="s">
        <v>1970</v>
      </c>
      <c r="E472" s="1" t="s">
        <v>1971</v>
      </c>
      <c r="F472" s="1">
        <v>264.8667</v>
      </c>
      <c r="G472" s="1">
        <v>187.9333</v>
      </c>
      <c r="H472" s="1">
        <v>357.6</v>
      </c>
      <c r="I472" s="1">
        <f t="shared" si="7"/>
        <v>1.3501130946245792</v>
      </c>
    </row>
    <row r="473" spans="1:9" ht="12.75">
      <c r="A473" s="1" t="s">
        <v>2221</v>
      </c>
      <c r="B473" s="1" t="s">
        <v>2222</v>
      </c>
      <c r="C473" s="1" t="s">
        <v>2223</v>
      </c>
      <c r="D473" s="1" t="s">
        <v>2224</v>
      </c>
      <c r="E473" s="1" t="s">
        <v>2225</v>
      </c>
      <c r="F473" s="1">
        <v>210.2667</v>
      </c>
      <c r="G473" s="1">
        <v>137.4333</v>
      </c>
      <c r="H473" s="1">
        <v>280.4333</v>
      </c>
      <c r="I473" s="1">
        <f t="shared" si="7"/>
        <v>1.3337028640293493</v>
      </c>
    </row>
    <row r="474" spans="1:9" ht="12.75">
      <c r="A474" s="1" t="s">
        <v>1993</v>
      </c>
      <c r="B474" s="1" t="s">
        <v>1994</v>
      </c>
      <c r="C474" s="1" t="s">
        <v>1995</v>
      </c>
      <c r="D474" s="1" t="s">
        <v>1996</v>
      </c>
      <c r="E474" s="1" t="s">
        <v>1997</v>
      </c>
      <c r="F474" s="1">
        <v>654.4667</v>
      </c>
      <c r="G474" s="1">
        <v>659.9</v>
      </c>
      <c r="H474" s="1">
        <v>864.2</v>
      </c>
      <c r="I474" s="1">
        <f t="shared" si="7"/>
        <v>1.3204644331025552</v>
      </c>
    </row>
    <row r="475" spans="1:9" ht="12.75">
      <c r="A475" s="1" t="s">
        <v>980</v>
      </c>
      <c r="B475" s="1" t="s">
        <v>981</v>
      </c>
      <c r="C475" s="1" t="s">
        <v>982</v>
      </c>
      <c r="D475" s="1" t="s">
        <v>983</v>
      </c>
      <c r="E475" s="1" t="s">
        <v>984</v>
      </c>
      <c r="F475" s="1">
        <v>664.8667</v>
      </c>
      <c r="G475" s="1">
        <v>849.4667</v>
      </c>
      <c r="H475" s="1">
        <v>874.1667</v>
      </c>
      <c r="I475" s="1">
        <f t="shared" si="7"/>
        <v>1.3147999441090972</v>
      </c>
    </row>
    <row r="476" spans="1:9" ht="12.75">
      <c r="A476" s="1" t="s">
        <v>1701</v>
      </c>
      <c r="B476" s="1" t="s">
        <v>1702</v>
      </c>
      <c r="C476" s="1" t="s">
        <v>1650</v>
      </c>
      <c r="D476" s="1" t="s">
        <v>1701</v>
      </c>
      <c r="E476" s="1" t="s">
        <v>1703</v>
      </c>
      <c r="F476" s="1">
        <v>399.4667</v>
      </c>
      <c r="G476" s="1">
        <v>243.9667</v>
      </c>
      <c r="H476" s="1">
        <v>523.9667</v>
      </c>
      <c r="I476" s="1">
        <f t="shared" si="7"/>
        <v>1.311665528065293</v>
      </c>
    </row>
    <row r="477" spans="1:9" ht="12.75">
      <c r="A477" s="1" t="s">
        <v>1753</v>
      </c>
      <c r="B477" s="1" t="s">
        <v>1754</v>
      </c>
      <c r="C477" s="1" t="s">
        <v>1755</v>
      </c>
      <c r="D477" s="1" t="s">
        <v>1756</v>
      </c>
      <c r="E477" s="1" t="s">
        <v>1757</v>
      </c>
      <c r="F477" s="1">
        <v>136.4333</v>
      </c>
      <c r="G477" s="1">
        <v>95.53333</v>
      </c>
      <c r="H477" s="1">
        <v>178.1333</v>
      </c>
      <c r="I477" s="1">
        <f t="shared" si="7"/>
        <v>1.3056438567417192</v>
      </c>
    </row>
    <row r="478" spans="1:9" ht="12.75">
      <c r="A478" s="1" t="s">
        <v>94</v>
      </c>
      <c r="B478" s="1" t="s">
        <v>95</v>
      </c>
      <c r="C478" s="1" t="s">
        <v>96</v>
      </c>
      <c r="D478" s="1" t="s">
        <v>97</v>
      </c>
      <c r="E478" s="1" t="s">
        <v>98</v>
      </c>
      <c r="F478" s="1">
        <v>709.0667</v>
      </c>
      <c r="G478" s="1">
        <v>690.0667</v>
      </c>
      <c r="H478" s="1">
        <v>924.7667</v>
      </c>
      <c r="I478" s="1">
        <f t="shared" si="7"/>
        <v>1.304202693484266</v>
      </c>
    </row>
    <row r="479" spans="1:9" ht="12.75">
      <c r="A479" s="1" t="s">
        <v>2236</v>
      </c>
      <c r="B479" s="1" t="s">
        <v>2237</v>
      </c>
      <c r="C479" s="1" t="s">
        <v>2238</v>
      </c>
      <c r="D479" s="1" t="s">
        <v>2239</v>
      </c>
      <c r="E479" s="1" t="s">
        <v>2240</v>
      </c>
      <c r="F479" s="1">
        <v>54.96667</v>
      </c>
      <c r="G479" s="1">
        <v>58.33333</v>
      </c>
      <c r="H479" s="1">
        <v>69.86667</v>
      </c>
      <c r="I479" s="1">
        <f t="shared" si="7"/>
        <v>1.2710733613660787</v>
      </c>
    </row>
    <row r="480" spans="1:9" ht="12.75">
      <c r="A480" s="1" t="s">
        <v>1813</v>
      </c>
      <c r="B480" s="1" t="s">
        <v>1814</v>
      </c>
      <c r="C480" s="1" t="s">
        <v>1815</v>
      </c>
      <c r="D480" s="1" t="s">
        <v>1816</v>
      </c>
      <c r="E480" s="1" t="s">
        <v>1817</v>
      </c>
      <c r="F480" s="1">
        <v>115.5667</v>
      </c>
      <c r="G480" s="1">
        <v>44.7</v>
      </c>
      <c r="H480" s="1">
        <v>146.8333</v>
      </c>
      <c r="I480" s="1">
        <f t="shared" si="7"/>
        <v>1.2705502536630362</v>
      </c>
    </row>
    <row r="481" spans="1:9" ht="12.75">
      <c r="A481" s="1" t="s">
        <v>1890</v>
      </c>
      <c r="B481" s="1" t="s">
        <v>1891</v>
      </c>
      <c r="C481" s="1" t="s">
        <v>1892</v>
      </c>
      <c r="D481" s="1" t="s">
        <v>1893</v>
      </c>
      <c r="E481" s="1" t="s">
        <v>1894</v>
      </c>
      <c r="F481" s="1">
        <v>147.6667</v>
      </c>
      <c r="G481" s="1">
        <v>143.1333</v>
      </c>
      <c r="H481" s="1">
        <v>187.4333</v>
      </c>
      <c r="I481" s="1">
        <f t="shared" si="7"/>
        <v>1.2692997134763628</v>
      </c>
    </row>
    <row r="482" spans="1:9" ht="12.75">
      <c r="A482" s="1" t="s">
        <v>585</v>
      </c>
      <c r="B482" s="1" t="s">
        <v>586</v>
      </c>
      <c r="C482" s="1" t="s">
        <v>587</v>
      </c>
      <c r="D482" s="1" t="s">
        <v>588</v>
      </c>
      <c r="E482" s="1" t="s">
        <v>589</v>
      </c>
      <c r="F482" s="1">
        <v>25</v>
      </c>
      <c r="G482" s="1">
        <v>27.23333</v>
      </c>
      <c r="H482" s="1">
        <v>31.36667</v>
      </c>
      <c r="I482" s="1">
        <f t="shared" si="7"/>
        <v>1.2546667999999999</v>
      </c>
    </row>
    <row r="483" spans="1:9" ht="12.75">
      <c r="A483" s="1" t="s">
        <v>1505</v>
      </c>
      <c r="B483" s="1" t="s">
        <v>1506</v>
      </c>
      <c r="C483" s="1" t="s">
        <v>1507</v>
      </c>
      <c r="D483" s="1" t="s">
        <v>1508</v>
      </c>
      <c r="E483" s="1" t="s">
        <v>1509</v>
      </c>
      <c r="F483" s="1">
        <v>150.1</v>
      </c>
      <c r="G483" s="1">
        <v>108.0667</v>
      </c>
      <c r="H483" s="1">
        <v>186.1667</v>
      </c>
      <c r="I483" s="1">
        <f t="shared" si="7"/>
        <v>1.2402844770153232</v>
      </c>
    </row>
    <row r="484" spans="1:9" ht="12.75">
      <c r="A484" s="1" t="s">
        <v>1722</v>
      </c>
      <c r="B484" s="1" t="s">
        <v>1723</v>
      </c>
      <c r="C484" s="1" t="s">
        <v>1724</v>
      </c>
      <c r="D484" s="1" t="s">
        <v>1725</v>
      </c>
      <c r="E484" s="1" t="s">
        <v>1726</v>
      </c>
      <c r="F484" s="1">
        <v>56.2</v>
      </c>
      <c r="G484" s="1">
        <v>30.86667</v>
      </c>
      <c r="H484" s="1">
        <v>69.56667</v>
      </c>
      <c r="I484" s="1">
        <f t="shared" si="7"/>
        <v>1.237841103202847</v>
      </c>
    </row>
    <row r="485" spans="1:9" ht="12.75">
      <c r="A485" s="1" t="s">
        <v>352</v>
      </c>
      <c r="B485" s="1" t="s">
        <v>353</v>
      </c>
      <c r="C485" s="1" t="s">
        <v>354</v>
      </c>
      <c r="D485" s="1" t="s">
        <v>355</v>
      </c>
      <c r="E485" s="1" t="s">
        <v>356</v>
      </c>
      <c r="F485" s="1">
        <v>134.4</v>
      </c>
      <c r="G485" s="1">
        <v>116.3</v>
      </c>
      <c r="H485" s="1">
        <v>165.6667</v>
      </c>
      <c r="I485" s="1">
        <f t="shared" si="7"/>
        <v>1.2326391369047618</v>
      </c>
    </row>
    <row r="486" spans="1:9" ht="12.75">
      <c r="A486" s="1" t="s">
        <v>438</v>
      </c>
      <c r="B486" s="1" t="s">
        <v>439</v>
      </c>
      <c r="C486" s="1" t="s">
        <v>440</v>
      </c>
      <c r="D486" s="1" t="s">
        <v>441</v>
      </c>
      <c r="E486" s="1" t="s">
        <v>442</v>
      </c>
      <c r="F486" s="1">
        <v>44.46667</v>
      </c>
      <c r="G486" s="1">
        <v>11.2</v>
      </c>
      <c r="H486" s="1">
        <v>54.36667</v>
      </c>
      <c r="I486" s="1">
        <f t="shared" si="7"/>
        <v>1.222638663970115</v>
      </c>
    </row>
    <row r="487" spans="1:9" ht="12.75">
      <c r="A487" s="1" t="s">
        <v>40</v>
      </c>
      <c r="B487" s="1" t="s">
        <v>41</v>
      </c>
      <c r="C487" s="1" t="s">
        <v>42</v>
      </c>
      <c r="D487" s="1" t="s">
        <v>43</v>
      </c>
      <c r="E487" s="1" t="s">
        <v>44</v>
      </c>
      <c r="F487" s="1">
        <v>55.1</v>
      </c>
      <c r="G487" s="1">
        <v>17.96667</v>
      </c>
      <c r="H487" s="1">
        <v>65.96667</v>
      </c>
      <c r="I487" s="1">
        <f t="shared" si="7"/>
        <v>1.1972172413793103</v>
      </c>
    </row>
    <row r="488" spans="1:9" ht="12.75">
      <c r="A488" s="1" t="s">
        <v>226</v>
      </c>
      <c r="B488" s="1" t="s">
        <v>227</v>
      </c>
      <c r="C488" s="1" t="s">
        <v>228</v>
      </c>
      <c r="D488" s="1" t="s">
        <v>229</v>
      </c>
      <c r="E488" s="1" t="s">
        <v>230</v>
      </c>
      <c r="F488" s="1">
        <v>66.96667</v>
      </c>
      <c r="G488" s="1">
        <v>21.56667</v>
      </c>
      <c r="H488" s="1">
        <v>79.66667</v>
      </c>
      <c r="I488" s="1">
        <f t="shared" si="7"/>
        <v>1.1896465809036048</v>
      </c>
    </row>
    <row r="489" spans="1:9" ht="12.75">
      <c r="A489" s="1" t="s">
        <v>134</v>
      </c>
      <c r="B489" s="1" t="s">
        <v>135</v>
      </c>
      <c r="C489" s="1" t="s">
        <v>136</v>
      </c>
      <c r="D489" s="1" t="s">
        <v>137</v>
      </c>
      <c r="E489" s="1" t="s">
        <v>138</v>
      </c>
      <c r="F489" s="1">
        <v>597.1</v>
      </c>
      <c r="G489" s="1">
        <v>360.5</v>
      </c>
      <c r="H489" s="1">
        <v>705.2</v>
      </c>
      <c r="I489" s="1">
        <f t="shared" si="7"/>
        <v>1.181041701557528</v>
      </c>
    </row>
    <row r="490" spans="1:9" ht="12.75">
      <c r="A490" s="1" t="s">
        <v>1568</v>
      </c>
      <c r="B490" s="1" t="s">
        <v>1569</v>
      </c>
      <c r="C490" s="1" t="s">
        <v>1570</v>
      </c>
      <c r="D490" s="1" t="s">
        <v>1571</v>
      </c>
      <c r="E490" s="1" t="s">
        <v>1572</v>
      </c>
      <c r="F490" s="1">
        <v>180.9333</v>
      </c>
      <c r="G490" s="1">
        <v>156.6</v>
      </c>
      <c r="H490" s="1">
        <v>212.6333</v>
      </c>
      <c r="I490" s="1">
        <f t="shared" si="7"/>
        <v>1.1752026851884092</v>
      </c>
    </row>
    <row r="491" spans="1:9" ht="12.75">
      <c r="A491" s="1" t="s">
        <v>2216</v>
      </c>
      <c r="B491" s="1" t="s">
        <v>2217</v>
      </c>
      <c r="C491" s="1" t="s">
        <v>2218</v>
      </c>
      <c r="D491" s="1" t="s">
        <v>2219</v>
      </c>
      <c r="E491" s="1" t="s">
        <v>2220</v>
      </c>
      <c r="F491" s="1">
        <v>134.3</v>
      </c>
      <c r="G491" s="1">
        <v>111.6667</v>
      </c>
      <c r="H491" s="1">
        <v>153.8333</v>
      </c>
      <c r="I491" s="1">
        <f t="shared" si="7"/>
        <v>1.145445271779598</v>
      </c>
    </row>
    <row r="492" spans="1:9" ht="12.75">
      <c r="A492" s="1" t="s">
        <v>443</v>
      </c>
      <c r="B492" s="1" t="s">
        <v>444</v>
      </c>
      <c r="C492" s="1" t="s">
        <v>445</v>
      </c>
      <c r="D492" s="1" t="s">
        <v>446</v>
      </c>
      <c r="E492" s="1" t="s">
        <v>447</v>
      </c>
      <c r="F492" s="1">
        <v>309.7667</v>
      </c>
      <c r="G492" s="1">
        <v>217.9667</v>
      </c>
      <c r="H492" s="1">
        <v>350.1</v>
      </c>
      <c r="I492" s="1">
        <f t="shared" si="7"/>
        <v>1.130205409425868</v>
      </c>
    </row>
    <row r="493" spans="1:9" ht="12.75">
      <c r="A493" s="1" t="s">
        <v>1667</v>
      </c>
      <c r="B493" s="1" t="s">
        <v>1668</v>
      </c>
      <c r="C493" s="1" t="s">
        <v>1669</v>
      </c>
      <c r="D493" s="1" t="s">
        <v>1670</v>
      </c>
      <c r="E493" s="1" t="s">
        <v>1671</v>
      </c>
      <c r="F493" s="1">
        <v>609.9667</v>
      </c>
      <c r="G493" s="1">
        <v>486.6333</v>
      </c>
      <c r="H493" s="1">
        <v>688.3667</v>
      </c>
      <c r="I493" s="1">
        <f t="shared" si="7"/>
        <v>1.1285316067254165</v>
      </c>
    </row>
    <row r="494" spans="1:9" ht="12.75">
      <c r="A494" s="1" t="s">
        <v>1623</v>
      </c>
      <c r="B494" s="1" t="s">
        <v>1624</v>
      </c>
      <c r="C494" s="1" t="s">
        <v>1625</v>
      </c>
      <c r="D494" s="1" t="s">
        <v>1626</v>
      </c>
      <c r="E494" s="1" t="s">
        <v>1627</v>
      </c>
      <c r="F494" s="1">
        <v>266.0667</v>
      </c>
      <c r="G494" s="1">
        <v>213.3667</v>
      </c>
      <c r="H494" s="1">
        <v>298.1</v>
      </c>
      <c r="I494" s="1">
        <f t="shared" si="7"/>
        <v>1.1203957503889062</v>
      </c>
    </row>
    <row r="495" spans="1:9" ht="12.75">
      <c r="A495" s="1" t="s">
        <v>299</v>
      </c>
      <c r="B495" s="1" t="s">
        <v>300</v>
      </c>
      <c r="C495" s="1" t="s">
        <v>301</v>
      </c>
      <c r="D495" s="1" t="s">
        <v>302</v>
      </c>
      <c r="E495" s="1" t="s">
        <v>303</v>
      </c>
      <c r="F495" s="1">
        <v>335</v>
      </c>
      <c r="G495" s="1">
        <v>245.0333</v>
      </c>
      <c r="H495" s="1">
        <v>369.8333</v>
      </c>
      <c r="I495" s="1">
        <f t="shared" si="7"/>
        <v>1.10398</v>
      </c>
    </row>
    <row r="496" spans="1:9" ht="12.75">
      <c r="A496" s="1" t="s">
        <v>2131</v>
      </c>
      <c r="B496" s="1" t="s">
        <v>2132</v>
      </c>
      <c r="C496" s="1" t="s">
        <v>2133</v>
      </c>
      <c r="D496" s="1" t="s">
        <v>2134</v>
      </c>
      <c r="E496" s="1" t="s">
        <v>2135</v>
      </c>
      <c r="F496" s="1">
        <v>308.1333</v>
      </c>
      <c r="G496" s="1">
        <v>152.0667</v>
      </c>
      <c r="H496" s="1">
        <v>339.8</v>
      </c>
      <c r="I496" s="1">
        <f t="shared" si="7"/>
        <v>1.10276948320743</v>
      </c>
    </row>
    <row r="497" spans="1:9" ht="12.75">
      <c r="A497" s="1" t="s">
        <v>1607</v>
      </c>
      <c r="B497" s="1" t="s">
        <v>1608</v>
      </c>
      <c r="C497" s="1" t="s">
        <v>1609</v>
      </c>
      <c r="D497" s="1" t="s">
        <v>1610</v>
      </c>
      <c r="E497" s="1" t="s">
        <v>1611</v>
      </c>
      <c r="F497" s="1">
        <v>170.8</v>
      </c>
      <c r="G497" s="1">
        <v>108.1333</v>
      </c>
      <c r="H497" s="1">
        <v>180.7</v>
      </c>
      <c r="I497" s="1">
        <f t="shared" si="7"/>
        <v>1.0579625292740045</v>
      </c>
    </row>
    <row r="498" spans="1:9" ht="12.75">
      <c r="A498" s="1" t="s">
        <v>2092</v>
      </c>
      <c r="B498" s="1" t="s">
        <v>2093</v>
      </c>
      <c r="C498" s="1" t="s">
        <v>2094</v>
      </c>
      <c r="D498" s="1" t="s">
        <v>2095</v>
      </c>
      <c r="E498" s="1" t="s">
        <v>2096</v>
      </c>
      <c r="F498" s="1">
        <v>367.8667</v>
      </c>
      <c r="G498" s="1">
        <v>191.8333</v>
      </c>
      <c r="H498" s="1">
        <v>374.6</v>
      </c>
      <c r="I498" s="1">
        <f t="shared" si="7"/>
        <v>1.0183036409655999</v>
      </c>
    </row>
    <row r="499" spans="1:9" ht="12.75">
      <c r="A499" s="1" t="s">
        <v>1972</v>
      </c>
      <c r="B499" s="1" t="s">
        <v>1973</v>
      </c>
      <c r="C499" s="1" t="s">
        <v>1974</v>
      </c>
      <c r="D499" s="1" t="s">
        <v>1972</v>
      </c>
      <c r="E499" s="1" t="s">
        <v>1975</v>
      </c>
      <c r="F499" s="1">
        <v>2628.2</v>
      </c>
      <c r="G499" s="1">
        <v>1441.733</v>
      </c>
      <c r="H499" s="1">
        <v>2671.033</v>
      </c>
      <c r="I499" s="1">
        <f t="shared" si="7"/>
        <v>1.0162974659462751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2003-09-12T12:01:53Z</dcterms:created>
  <dcterms:modified xsi:type="dcterms:W3CDTF">2004-06-02T08:26:47Z</dcterms:modified>
  <cp:category/>
  <cp:version/>
  <cp:contentType/>
  <cp:contentStatus/>
</cp:coreProperties>
</file>