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640" activeTab="0"/>
  </bookViews>
  <sheets>
    <sheet name="H3Probesets" sheetId="1" r:id="rId1"/>
  </sheets>
  <definedNames/>
  <calcPr fullCalcOnLoad="1"/>
</workbook>
</file>

<file path=xl/sharedStrings.xml><?xml version="1.0" encoding="utf-8"?>
<sst xmlns="http://schemas.openxmlformats.org/spreadsheetml/2006/main" count="5985" uniqueCount="5329">
  <si>
    <t>205007_s_at</t>
  </si>
  <si>
    <t>AI478592</t>
  </si>
  <si>
    <t>DNA-dependent protein kinase catalytic subunit-interacting protein 2</t>
  </si>
  <si>
    <t>KIP2</t>
  </si>
  <si>
    <t>Hs.129867 // full length</t>
  </si>
  <si>
    <t>205100_at</t>
  </si>
  <si>
    <t>NM_005110.1</t>
  </si>
  <si>
    <t>glutamine-fructose-6-phosphate transaminase 2</t>
  </si>
  <si>
    <t>GFPT2</t>
  </si>
  <si>
    <t>Hs.30332 // full length</t>
  </si>
  <si>
    <t>219250_s_at</t>
  </si>
  <si>
    <t>NM_013281.1</t>
  </si>
  <si>
    <t>fibronectin leucine rich transmembrane protein 3</t>
  </si>
  <si>
    <t>FLRT3</t>
  </si>
  <si>
    <t>Hs.41296 // full length</t>
  </si>
  <si>
    <t>209170_s_at</t>
  </si>
  <si>
    <t>AF016004.1</t>
  </si>
  <si>
    <t>glycoprotein M6B</t>
  </si>
  <si>
    <t>GPM6B</t>
  </si>
  <si>
    <t>Hs.5422 // full length</t>
  </si>
  <si>
    <t>205393_s_at</t>
  </si>
  <si>
    <t>NM_001274.1</t>
  </si>
  <si>
    <t>CHK1 checkpoint homolog (S. pombe)</t>
  </si>
  <si>
    <t>CHEK1</t>
  </si>
  <si>
    <t>Hs.20295 // full length</t>
  </si>
  <si>
    <t>202011_at</t>
  </si>
  <si>
    <t>NM_003257.1</t>
  </si>
  <si>
    <t>tight junction protein 1 (zona occludens 1)</t>
  </si>
  <si>
    <t>TJP1</t>
  </si>
  <si>
    <t>Hs.74614 // full length</t>
  </si>
  <si>
    <t>203706_s_at</t>
  </si>
  <si>
    <t>NM_003507.1</t>
  </si>
  <si>
    <t>209109_s_at</t>
  </si>
  <si>
    <t>U84895.1</t>
  </si>
  <si>
    <t>transmembrane 4 superfamily member 6</t>
  </si>
  <si>
    <t>TM4SF6</t>
  </si>
  <si>
    <t>Hs.121068 // full length</t>
  </si>
  <si>
    <t>213217_at</t>
  </si>
  <si>
    <t>AU149572</t>
  </si>
  <si>
    <t>adenylate cyclase 2 (brain)</t>
  </si>
  <si>
    <t>ADCY2</t>
  </si>
  <si>
    <t>Hs.2352 // full length</t>
  </si>
  <si>
    <t>205063_at</t>
  </si>
  <si>
    <t>NM_003616.1</t>
  </si>
  <si>
    <t>survival of motor neuron protein interacting protein 1</t>
  </si>
  <si>
    <t>SIP1</t>
  </si>
  <si>
    <t>Hs.102456 // full length</t>
  </si>
  <si>
    <t>221016_s_at</t>
  </si>
  <si>
    <t>NM_031283.1</t>
  </si>
  <si>
    <t>HMG-box transcription factor TCF-3</t>
  </si>
  <si>
    <t>TCF-3</t>
  </si>
  <si>
    <t>Hs.102367 // full length</t>
  </si>
  <si>
    <t>218931_at</t>
  </si>
  <si>
    <t>NM_022449.1</t>
  </si>
  <si>
    <t>RAB17, member RAS oncogene family</t>
  </si>
  <si>
    <t>RAB17</t>
  </si>
  <si>
    <t>Hs.44278 // full length</t>
  </si>
  <si>
    <t>213423_x_at</t>
  </si>
  <si>
    <t>AI884858</t>
  </si>
  <si>
    <t>209262_s_at</t>
  </si>
  <si>
    <t>BC002669.1</t>
  </si>
  <si>
    <t>nuclear receptor subfamily 2, group F, member 6</t>
  </si>
  <si>
    <t>NR2F6</t>
  </si>
  <si>
    <t>Hs.239752 // full length</t>
  </si>
  <si>
    <t>204146_at</t>
  </si>
  <si>
    <t>BE966146</t>
  </si>
  <si>
    <t>RAD51-interacting protein</t>
  </si>
  <si>
    <t>PIR51</t>
  </si>
  <si>
    <t>Hs.24596 // full length</t>
  </si>
  <si>
    <t>204311_at</t>
  </si>
  <si>
    <t>NM_001678.1</t>
  </si>
  <si>
    <t>ATPase, Na+/K+ transporting, beta 2 polypeptide</t>
  </si>
  <si>
    <t>ATP1B2</t>
  </si>
  <si>
    <t>Hs.78854 // full length</t>
  </si>
  <si>
    <t>209159_s_at</t>
  </si>
  <si>
    <t>AV724216</t>
  </si>
  <si>
    <t>NDRG family member 4</t>
  </si>
  <si>
    <t>NDRG4</t>
  </si>
  <si>
    <t>Hs.322430 // full length</t>
  </si>
  <si>
    <t>204602_at</t>
  </si>
  <si>
    <t>NM_012242.1</t>
  </si>
  <si>
    <t>dickkopf homolog 1 (Xenopus laevis)</t>
  </si>
  <si>
    <t>DKK1</t>
  </si>
  <si>
    <t>Hs.40499 // full length</t>
  </si>
  <si>
    <t>214727_at</t>
  </si>
  <si>
    <t>X95152</t>
  </si>
  <si>
    <t>breast cancer 2, early onset</t>
  </si>
  <si>
    <t>BRCA2</t>
  </si>
  <si>
    <t>Hs.34012 // full length</t>
  </si>
  <si>
    <t>ESC/HDC</t>
  </si>
  <si>
    <t>Hs.197922 // full length</t>
  </si>
  <si>
    <t>205850_s_at</t>
  </si>
  <si>
    <t>NM_000814.2</t>
  </si>
  <si>
    <t>gamma-aminobutyric acid (GABA) A receptor, beta 3</t>
  </si>
  <si>
    <t>GABRB3</t>
  </si>
  <si>
    <t>Hs.1440 // full length</t>
  </si>
  <si>
    <t>202196_s_at</t>
  </si>
  <si>
    <t>NM_013253.1</t>
  </si>
  <si>
    <t>203425_s_at</t>
  </si>
  <si>
    <t>NM_000599.1</t>
  </si>
  <si>
    <t>insulin-like growth factor binding protein 5</t>
  </si>
  <si>
    <t>IGFBP5</t>
  </si>
  <si>
    <t>Hs.380833 // full length</t>
  </si>
  <si>
    <t>202311_s_at</t>
  </si>
  <si>
    <t>210880_s_at</t>
  </si>
  <si>
    <t>AB001467.1</t>
  </si>
  <si>
    <t>219764_at</t>
  </si>
  <si>
    <t>NM_007197.1</t>
  </si>
  <si>
    <t>frizzled homolog 10 (Drosophila)</t>
  </si>
  <si>
    <t>FZD10</t>
  </si>
  <si>
    <t>Hs.31664 // full length</t>
  </si>
  <si>
    <t>212850_s_at</t>
  </si>
  <si>
    <t>AA584297</t>
  </si>
  <si>
    <t>low density lipoprotein receptor-related protein 4</t>
  </si>
  <si>
    <t>LRP4</t>
  </si>
  <si>
    <t>Hs.4930 // ---</t>
  </si>
  <si>
    <t>219006_at</t>
  </si>
  <si>
    <t>NM_014165.1</t>
  </si>
  <si>
    <t>HSPC125 protein</t>
  </si>
  <si>
    <t>HSPC125</t>
  </si>
  <si>
    <t>Hs.5232 // full length</t>
  </si>
  <si>
    <t>213308_at</t>
  </si>
  <si>
    <t>AB028945.1</t>
  </si>
  <si>
    <t>SH3 and multiple ankyrin repeat domains 2</t>
  </si>
  <si>
    <t>SHANK2</t>
  </si>
  <si>
    <t>Hs.12696 // full length</t>
  </si>
  <si>
    <t>213235_at</t>
  </si>
  <si>
    <t>AC002550</t>
  </si>
  <si>
    <t>ESTs, Weakly similar to IF2P_HUMAN Translation initiation factor IF-2 [H.sapiens]</t>
  </si>
  <si>
    <t>Hs.129061 // est</t>
  </si>
  <si>
    <t>220334_at</t>
  </si>
  <si>
    <t>NM_012419.2</t>
  </si>
  <si>
    <t>regulator of G-protein signalling 17</t>
  </si>
  <si>
    <t>RGS17</t>
  </si>
  <si>
    <t>Hs.268562 // full length</t>
  </si>
  <si>
    <t>214862_x_at</t>
  </si>
  <si>
    <t>AL080082.1</t>
  </si>
  <si>
    <t>Homo sapiens mRNA; cDNA DKFZp564G1162 (from clone DKFZp564G1162)</t>
  </si>
  <si>
    <t>Hs.139006 // ---</t>
  </si>
  <si>
    <t>213478_at</t>
  </si>
  <si>
    <t>AB028949.1</t>
  </si>
  <si>
    <t>KIAA1026 protein</t>
  </si>
  <si>
    <t>KIAA1026</t>
  </si>
  <si>
    <t>Hs.380826 // full length</t>
  </si>
  <si>
    <t>41660_at</t>
  </si>
  <si>
    <t>AL031588</t>
  </si>
  <si>
    <t>cadherin, EGF LAG seven-pass G-type receptor 1 (flamingo homolog, Drosophila)</t>
  </si>
  <si>
    <t>CELSR1</t>
  </si>
  <si>
    <t>Hs.252387 // full length</t>
  </si>
  <si>
    <t>203510_at</t>
  </si>
  <si>
    <t>BG170541</t>
  </si>
  <si>
    <t>met proto-oncogene (hepatocyte growth factor receptor)</t>
  </si>
  <si>
    <t>MET</t>
  </si>
  <si>
    <t>Hs.316752 // full length</t>
  </si>
  <si>
    <t>201474_s_at</t>
  </si>
  <si>
    <t>NM_002204.1</t>
  </si>
  <si>
    <t>integrin, alpha 3 (antigen CD49C, alpha 3 subunit of VLA-3 receptor)</t>
  </si>
  <si>
    <t>ITGA3</t>
  </si>
  <si>
    <t>Hs.265829 // full length</t>
  </si>
  <si>
    <t>211564_s_at</t>
  </si>
  <si>
    <t>BC003096.1</t>
  </si>
  <si>
    <t>LIM domain protein</t>
  </si>
  <si>
    <t>RIL</t>
  </si>
  <si>
    <t>Hs.424312 // full length</t>
  </si>
  <si>
    <t>203295_s_at</t>
  </si>
  <si>
    <t>AW440492</t>
  </si>
  <si>
    <t>221258_s_at</t>
  </si>
  <si>
    <t>NM_031217.1</t>
  </si>
  <si>
    <t>hypothetical protein DKFZp434G2226</t>
  </si>
  <si>
    <t>DKFZP434G2226</t>
  </si>
  <si>
    <t>Hs.301052 // full length</t>
  </si>
  <si>
    <t>213273_at</t>
  </si>
  <si>
    <t>BF112171</t>
  </si>
  <si>
    <t>DKFZP564O0423 protein</t>
  </si>
  <si>
    <t>DKFZP564O0423</t>
  </si>
  <si>
    <t>Hs.5028 // ---</t>
  </si>
  <si>
    <t>211959_at</t>
  </si>
  <si>
    <t>L27560.1</t>
  </si>
  <si>
    <t>201617_x_at</t>
  </si>
  <si>
    <t>NM_004342.2</t>
  </si>
  <si>
    <t>33767_at</t>
  </si>
  <si>
    <t>X15306</t>
  </si>
  <si>
    <t>neurofilament, heavy polypeptide 200kDa</t>
  </si>
  <si>
    <t>NEFH</t>
  </si>
  <si>
    <t>Hs.198760 // full length</t>
  </si>
  <si>
    <t>214046_at</t>
  </si>
  <si>
    <t>AA017721</t>
  </si>
  <si>
    <t>Homo sapiens mRNA; cDNA DKFZp564N1662 (from clone DKFZp564N1662)</t>
  </si>
  <si>
    <t>Hs.49117 // ---</t>
  </si>
  <si>
    <t>214930_at</t>
  </si>
  <si>
    <t>AW449813</t>
  </si>
  <si>
    <t>KIAA0918 protein</t>
  </si>
  <si>
    <t>KIAA0918</t>
  </si>
  <si>
    <t>Hs.58009 // ---</t>
  </si>
  <si>
    <t>220979_s_at</t>
  </si>
  <si>
    <t>NM_030965.1</t>
  </si>
  <si>
    <t>alpha-N-acetylneuraminyl 2,3-betagalactosyl-1,3)-N-acetyl galactosaminide alpha-2,6-sialyltransferase E</t>
  </si>
  <si>
    <t>SIAT7E</t>
  </si>
  <si>
    <t>Hs.274323 // full length</t>
  </si>
  <si>
    <t>209618_at</t>
  </si>
  <si>
    <t>U96136.1</t>
  </si>
  <si>
    <t>catenin (cadherin-associated protein), delta 2 (neural plakophilin-related arm-repeat protein)</t>
  </si>
  <si>
    <t>CTNND2</t>
  </si>
  <si>
    <t>Hs.80220 // full length</t>
  </si>
  <si>
    <t>221586_s_at</t>
  </si>
  <si>
    <t>U15642.1</t>
  </si>
  <si>
    <t>E2F transcription factor 5, p130-binding</t>
  </si>
  <si>
    <t>E2F5</t>
  </si>
  <si>
    <t>Hs.2331 // full length</t>
  </si>
  <si>
    <t>219395_at</t>
  </si>
  <si>
    <t>NM_024939.1</t>
  </si>
  <si>
    <t>hypothetical protein FLJ21918</t>
  </si>
  <si>
    <t>FLJ21918</t>
  </si>
  <si>
    <t>Hs.282093 // full length</t>
  </si>
  <si>
    <t>1255_g_at</t>
  </si>
  <si>
    <t>L36861 /FEATURE=expanded_cds /DEFINITION=HUMGCAPB Homo sapiens guanylate cyclase activating protein (GCAP) gene exons 1-4, complete cds</t>
  </si>
  <si>
    <t>206866_at</t>
  </si>
  <si>
    <t>NM_001794.1</t>
  </si>
  <si>
    <t>cadherin 4, type 1, R-cadherin (retinal)</t>
  </si>
  <si>
    <t>CDH4</t>
  </si>
  <si>
    <t>Hs.89484 // full length</t>
  </si>
  <si>
    <t>220161_s_at</t>
  </si>
  <si>
    <t>NM_019114.1</t>
  </si>
  <si>
    <t>erythrocyte membrane protein band 4.1 like 4B</t>
  </si>
  <si>
    <t>EPB41L4B</t>
  </si>
  <si>
    <t>Hs.267997 // full length</t>
  </si>
  <si>
    <t>204320_at</t>
  </si>
  <si>
    <t>NM_001854.1</t>
  </si>
  <si>
    <t>collagen, type XI, alpha 1</t>
  </si>
  <si>
    <t>COL11A1</t>
  </si>
  <si>
    <t>Hs.82772 // full length</t>
  </si>
  <si>
    <t>217196_s_at</t>
  </si>
  <si>
    <t>AL110158.1</t>
  </si>
  <si>
    <t>KIAA1078 protein</t>
  </si>
  <si>
    <t>KIAA1078</t>
  </si>
  <si>
    <t>Hs.23585 // ---</t>
  </si>
  <si>
    <t>219496_at</t>
  </si>
  <si>
    <t>NM_023016.1</t>
  </si>
  <si>
    <t>hypothetical protein FLJ21870</t>
  </si>
  <si>
    <t>FLJ21870</t>
  </si>
  <si>
    <t>Hs.130815 // full length</t>
  </si>
  <si>
    <t>222325_at</t>
  </si>
  <si>
    <t>AW974812</t>
  </si>
  <si>
    <t>Hs.433049 // est</t>
  </si>
  <si>
    <t>217640_x_at</t>
  </si>
  <si>
    <t>BF038461</t>
  </si>
  <si>
    <t>hypothetical protein MGC:10200</t>
  </si>
  <si>
    <t>MGC10200</t>
  </si>
  <si>
    <t>Hs.134726 // full length</t>
  </si>
  <si>
    <t>201117_s_at</t>
  </si>
  <si>
    <t>NM_001873.1</t>
  </si>
  <si>
    <t>202409_at</t>
  </si>
  <si>
    <t>X07868</t>
  </si>
  <si>
    <t>Homo sapiens, clone MGC:52263 IMAGE:4123447, mRNA, complete cds</t>
  </si>
  <si>
    <t>Hs.251664 // full length</t>
  </si>
  <si>
    <t>203637_s_at</t>
  </si>
  <si>
    <t>NM_000381.1</t>
  </si>
  <si>
    <t>201286_at</t>
  </si>
  <si>
    <t>Z48199</t>
  </si>
  <si>
    <t>syndecan 1</t>
  </si>
  <si>
    <t>SDC1</t>
  </si>
  <si>
    <t>Hs.82109 // full length</t>
  </si>
  <si>
    <t>206062_at</t>
  </si>
  <si>
    <t>L36861</t>
  </si>
  <si>
    <t>guanylate cyclase activator 1A (retina)</t>
  </si>
  <si>
    <t>GUCA1A</t>
  </si>
  <si>
    <t>Hs.92858 // full length</t>
  </si>
  <si>
    <t>47550_at</t>
  </si>
  <si>
    <t>N21184</t>
  </si>
  <si>
    <t>leucine zipper, putative tumor suppressor 1</t>
  </si>
  <si>
    <t>LZTS1</t>
  </si>
  <si>
    <t>Hs.93605 // full length</t>
  </si>
  <si>
    <t>214071_at</t>
  </si>
  <si>
    <t>AI082827</t>
  </si>
  <si>
    <t>212338_at</t>
  </si>
  <si>
    <t>AA621962</t>
  </si>
  <si>
    <t>myosin ID</t>
  </si>
  <si>
    <t>MYO1D</t>
  </si>
  <si>
    <t>Hs.39871 // full length</t>
  </si>
  <si>
    <t>219274_at</t>
  </si>
  <si>
    <t>NM_012338.1</t>
  </si>
  <si>
    <t>transmembrane 4 superfamily member tetraspan NET-2</t>
  </si>
  <si>
    <t>NET-2</t>
  </si>
  <si>
    <t>Hs.16529 // full length</t>
  </si>
  <si>
    <t>209904_at</t>
  </si>
  <si>
    <t>AF020769.1</t>
  </si>
  <si>
    <t>troponin C, slow</t>
  </si>
  <si>
    <t>TNNC1</t>
  </si>
  <si>
    <t>Hs.118845 // full length</t>
  </si>
  <si>
    <t>202525_at</t>
  </si>
  <si>
    <t>NM_002773.1</t>
  </si>
  <si>
    <t>protease, serine, 8 (prostasin)</t>
  </si>
  <si>
    <t>PRSS8</t>
  </si>
  <si>
    <t>Hs.75799 // full length</t>
  </si>
  <si>
    <t>219277_s_at</t>
  </si>
  <si>
    <t>NM_018245.1</t>
  </si>
  <si>
    <t>hypothetical protein FLJ10851</t>
  </si>
  <si>
    <t>FLJ10851</t>
  </si>
  <si>
    <t>Hs.17860 // full length</t>
  </si>
  <si>
    <t>201852_x_at</t>
  </si>
  <si>
    <t>AI813758</t>
  </si>
  <si>
    <t>collagen, type III, alpha 1 (Ehlers-Danlos syndrome type IV, autosomal dominant)</t>
  </si>
  <si>
    <t>COL3A1</t>
  </si>
  <si>
    <t>Hs.119571 // full length</t>
  </si>
  <si>
    <t>219683_at</t>
  </si>
  <si>
    <t>NM_017412.1</t>
  </si>
  <si>
    <t>frizzled homolog 3 (Drosophila)</t>
  </si>
  <si>
    <t>FZD3</t>
  </si>
  <si>
    <t>Hs.40735 // full length</t>
  </si>
  <si>
    <t>214724_at</t>
  </si>
  <si>
    <t>AF070621.1</t>
  </si>
  <si>
    <t>KIAA1735 protein</t>
  </si>
  <si>
    <t>KIAA1735</t>
  </si>
  <si>
    <t>Hs.61408 // full length</t>
  </si>
  <si>
    <t>220238_s_at</t>
  </si>
  <si>
    <t>NM_018846.1</t>
  </si>
  <si>
    <t>SBBI26 protein</t>
  </si>
  <si>
    <t>SBBI26</t>
  </si>
  <si>
    <t>Hs.26481 // full length</t>
  </si>
  <si>
    <t>211473_s_at</t>
  </si>
  <si>
    <t>U04845.1</t>
  </si>
  <si>
    <t>collagen, type IV, alpha 6</t>
  </si>
  <si>
    <t>COL4A6</t>
  </si>
  <si>
    <t>Hs.408 // full length</t>
  </si>
  <si>
    <t>212992_at</t>
  </si>
  <si>
    <t>AI935123</t>
  </si>
  <si>
    <t>chromosome 14 open reading frame 78</t>
  </si>
  <si>
    <t>C14orf78</t>
  </si>
  <si>
    <t>Hs.57548 // ---</t>
  </si>
  <si>
    <t>219346_at</t>
  </si>
  <si>
    <t>NM_024509.1</t>
  </si>
  <si>
    <t>hypothetical protein MGC2656</t>
  </si>
  <si>
    <t>MGC2656</t>
  </si>
  <si>
    <t>Hs.143792 // full length</t>
  </si>
  <si>
    <t>209687_at</t>
  </si>
  <si>
    <t>U19495.1</t>
  </si>
  <si>
    <t>chemokine (C-X-C motif) ligand 12 (stromal cell-derived factor 1)</t>
  </si>
  <si>
    <t>CXCL12</t>
  </si>
  <si>
    <t>Hs.237356 // full length</t>
  </si>
  <si>
    <t>219474_at</t>
  </si>
  <si>
    <t>NM_024616.1</t>
  </si>
  <si>
    <t>hypothetical protein FLJ23186</t>
  </si>
  <si>
    <t>FLJ23186</t>
  </si>
  <si>
    <t>Hs.30085 // full length</t>
  </si>
  <si>
    <t>221916_at</t>
  </si>
  <si>
    <t>BF055311</t>
  </si>
  <si>
    <t>neurofilament, light polypeptide 68kDa</t>
  </si>
  <si>
    <t>NEFL</t>
  </si>
  <si>
    <t>Hs.211584 // full length</t>
  </si>
  <si>
    <t>219983_at</t>
  </si>
  <si>
    <t>221047_s_at</t>
  </si>
  <si>
    <t>NM_018650.1</t>
  </si>
  <si>
    <t>MAP/microtubule affinity-regulating kinase 1</t>
  </si>
  <si>
    <t>MARK1</t>
  </si>
  <si>
    <t>Hs.12808 // full length</t>
  </si>
  <si>
    <t>202234_s_at</t>
  </si>
  <si>
    <t>213245_at</t>
  </si>
  <si>
    <t>AL120173</t>
  </si>
  <si>
    <t>Homo sapiens cDNA FLJ30781 fis, clone FEBRA2000874.</t>
  </si>
  <si>
    <t>Hs.301663 // ---</t>
  </si>
  <si>
    <t>206432_at</t>
  </si>
  <si>
    <t>NM_005328.1</t>
  </si>
  <si>
    <t>hyaluronan synthase 2</t>
  </si>
  <si>
    <t>HAS2</t>
  </si>
  <si>
    <t>Hs.159226 // full length</t>
  </si>
  <si>
    <t>218326_s_at</t>
  </si>
  <si>
    <t>NM_018490.1</t>
  </si>
  <si>
    <t>G protein-coupled receptor 48</t>
  </si>
  <si>
    <t>GPR48</t>
  </si>
  <si>
    <t>Hs.160271 // full length</t>
  </si>
  <si>
    <t>218613_at</t>
  </si>
  <si>
    <t>NM_018422.1</t>
  </si>
  <si>
    <t>hypothetical protein DKFZp761K1423</t>
  </si>
  <si>
    <t>DKFZp761K1423</t>
  </si>
  <si>
    <t>Hs.236438 // full length</t>
  </si>
  <si>
    <t>211015_s_at</t>
  </si>
  <si>
    <t>L12723.1</t>
  </si>
  <si>
    <t>heat shock 70kDa protein 4</t>
  </si>
  <si>
    <t>HSPA4</t>
  </si>
  <si>
    <t>Hs.90093 // full length</t>
  </si>
  <si>
    <t>205618_at</t>
  </si>
  <si>
    <t>NM_000950.1</t>
  </si>
  <si>
    <t>proline-rich Gla (G-carboxyglutamic acid) polypeptide 1</t>
  </si>
  <si>
    <t>PRRG1</t>
  </si>
  <si>
    <t>Hs.40637 // full length</t>
  </si>
  <si>
    <t>204462_s_at</t>
  </si>
  <si>
    <t>NM_006517.1</t>
  </si>
  <si>
    <t>solute carrier family 16 (monocarboxylic acid transporters), member 2 (putative transporter)</t>
  </si>
  <si>
    <t>SLC16A2</t>
  </si>
  <si>
    <t>Hs.75317 // full length</t>
  </si>
  <si>
    <t>222118_at</t>
  </si>
  <si>
    <t>AK023669.1</t>
  </si>
  <si>
    <t>uncharacterized bone marrow protein BM039</t>
  </si>
  <si>
    <t>BM039</t>
  </si>
  <si>
    <t>Hs.283532 // full length</t>
  </si>
  <si>
    <t>203918_at</t>
  </si>
  <si>
    <t>NM_002587.1</t>
  </si>
  <si>
    <t>protocadherin 1 (cadherin-like 1)</t>
  </si>
  <si>
    <t>PCDH1</t>
  </si>
  <si>
    <t>Hs.79769 // full length</t>
  </si>
  <si>
    <t>203453_at</t>
  </si>
  <si>
    <t>NM_001038.1</t>
  </si>
  <si>
    <t>sodium channel, nonvoltage-gated 1 alpha</t>
  </si>
  <si>
    <t>SCNN1A</t>
  </si>
  <si>
    <t>Hs.446415 // full length</t>
  </si>
  <si>
    <t>212354_at</t>
  </si>
  <si>
    <t>213591_at</t>
  </si>
  <si>
    <t>AU149534</t>
  </si>
  <si>
    <t>aldehyde dehydrogenase 7 family, member A1</t>
  </si>
  <si>
    <t>ALDH7A1</t>
  </si>
  <si>
    <t>Hs.74294 // full length</t>
  </si>
  <si>
    <t>207173_x_at</t>
  </si>
  <si>
    <t>D21254.1</t>
  </si>
  <si>
    <t>206116_s_at</t>
  </si>
  <si>
    <t>209598_at</t>
  </si>
  <si>
    <t>AB020690.1</t>
  </si>
  <si>
    <t>paraneoplastic antigen MA2</t>
  </si>
  <si>
    <t>PNMA2</t>
  </si>
  <si>
    <t>Hs.7782 // full length</t>
  </si>
  <si>
    <t>215076_s_at</t>
  </si>
  <si>
    <t>AU144167</t>
  </si>
  <si>
    <t>213492_at</t>
  </si>
  <si>
    <t>X06268.1</t>
  </si>
  <si>
    <t>collagen, type II, alpha 1 (primary osteoarthritis, spondyloepiphyseal dysplasia, congenital)</t>
  </si>
  <si>
    <t>COL2A1</t>
  </si>
  <si>
    <t>Hs.81343 // full length</t>
  </si>
  <si>
    <t>205368_at</t>
  </si>
  <si>
    <t>NM_014690.1</t>
  </si>
  <si>
    <t>KIAA0773 gene product</t>
  </si>
  <si>
    <t>KIAA0773</t>
  </si>
  <si>
    <t>Hs.135343 // full length</t>
  </si>
  <si>
    <t>59437_at</t>
  </si>
  <si>
    <t>AI830563</t>
  </si>
  <si>
    <t>hypothetical protein MGC29761</t>
  </si>
  <si>
    <t>MGC29761</t>
  </si>
  <si>
    <t>Hs.414028 // full length</t>
  </si>
  <si>
    <t>202756_s_at</t>
  </si>
  <si>
    <t>NM_002081.1</t>
  </si>
  <si>
    <t>glypican 1</t>
  </si>
  <si>
    <t>GPC1</t>
  </si>
  <si>
    <t>Hs.2699 // full length</t>
  </si>
  <si>
    <t>202341_s_at</t>
  </si>
  <si>
    <t>AA149745</t>
  </si>
  <si>
    <t>219785_s_at</t>
  </si>
  <si>
    <t>NM_024735.1</t>
  </si>
  <si>
    <t>MGC15419 protein</t>
  </si>
  <si>
    <t>MGC15419</t>
  </si>
  <si>
    <t>Hs.118944 // full length</t>
  </si>
  <si>
    <t>206144_at</t>
  </si>
  <si>
    <t>NM_004742.1</t>
  </si>
  <si>
    <t>BAI1-associated protein 1</t>
  </si>
  <si>
    <t>BAIAP1</t>
  </si>
  <si>
    <t>Hs.169441 // full length</t>
  </si>
  <si>
    <t>215108_x_at</t>
  </si>
  <si>
    <t>U80736.1</t>
  </si>
  <si>
    <t>208747_s_at</t>
  </si>
  <si>
    <t>M18767.1</t>
  </si>
  <si>
    <t>complement component 1, s subcomponent</t>
  </si>
  <si>
    <t>C1S</t>
  </si>
  <si>
    <t>Hs.434029 // full length</t>
  </si>
  <si>
    <t>204114_at</t>
  </si>
  <si>
    <t>NM_007361.1</t>
  </si>
  <si>
    <t>nidogen 2 (osteonidogen)</t>
  </si>
  <si>
    <t>NID2</t>
  </si>
  <si>
    <t>Hs.82733 // full length</t>
  </si>
  <si>
    <t>202883_s_at</t>
  </si>
  <si>
    <t>T79584</t>
  </si>
  <si>
    <t>protein phosphatase 2 (formerly 2A), regulatory subunit A (PR 65), beta isoform</t>
  </si>
  <si>
    <t>PPP2R1B</t>
  </si>
  <si>
    <t>Hs.108705 // full length</t>
  </si>
  <si>
    <t>204363_at</t>
  </si>
  <si>
    <t>NM_001993.2</t>
  </si>
  <si>
    <t>coagulation factor III (thromboplastin, tissue factor)</t>
  </si>
  <si>
    <t>F3</t>
  </si>
  <si>
    <t>Hs.62192 // full length</t>
  </si>
  <si>
    <t>212551_at</t>
  </si>
  <si>
    <t>201849_at</t>
  </si>
  <si>
    <t>NM_004052.2</t>
  </si>
  <si>
    <t>BCL2/adenovirus E1B 19kDa interacting protein 3</t>
  </si>
  <si>
    <t>BNIP3</t>
  </si>
  <si>
    <t>Hs.79428 // full length</t>
  </si>
  <si>
    <t>203910_at</t>
  </si>
  <si>
    <t>NM_004815.1</t>
  </si>
  <si>
    <t>PTPL1-associated RhoGAP 1</t>
  </si>
  <si>
    <t>PARG1</t>
  </si>
  <si>
    <t>Hs.70983 // full length</t>
  </si>
  <si>
    <t>203421_at</t>
  </si>
  <si>
    <t>NM_006034.1</t>
  </si>
  <si>
    <t>p53-induced protein</t>
  </si>
  <si>
    <t>PIG11</t>
  </si>
  <si>
    <t>Hs.433813 // full length</t>
  </si>
  <si>
    <t>204073_s_at</t>
  </si>
  <si>
    <t>NM_013279.1</t>
  </si>
  <si>
    <t>chromosome 11 open reading frame 9</t>
  </si>
  <si>
    <t>C11orf9</t>
  </si>
  <si>
    <t>Hs.184640 // full length</t>
  </si>
  <si>
    <t>209283_at</t>
  </si>
  <si>
    <t>AF007162.1</t>
  </si>
  <si>
    <t>crystallin, alpha B</t>
  </si>
  <si>
    <t>CRYAB</t>
  </si>
  <si>
    <t>Hs.408767 // full length</t>
  </si>
  <si>
    <t>53991_at</t>
  </si>
  <si>
    <t>AA127623</t>
  </si>
  <si>
    <t>KIAA1277 protein</t>
  </si>
  <si>
    <t>KIAA1277</t>
  </si>
  <si>
    <t>Hs.6385 // ---</t>
  </si>
  <si>
    <t>39966_at</t>
  </si>
  <si>
    <t>AF059274</t>
  </si>
  <si>
    <t>chondroitin sulfate proteoglycan 5 (neuroglycan C)</t>
  </si>
  <si>
    <t>CSPG5</t>
  </si>
  <si>
    <t>Hs.45127 // full length</t>
  </si>
  <si>
    <t>SRY (sex determining region Y)-box 9 (campomelic dysplasia, autosomal sex-reversal)</t>
  </si>
  <si>
    <t>SOX9</t>
  </si>
  <si>
    <t>Hs.2316 // full length</t>
  </si>
  <si>
    <t>59705_at</t>
  </si>
  <si>
    <t>AA911739</t>
  </si>
  <si>
    <t>Homo sapiens, Similar to putative selenocysteine lyase, clone IMAGE:3639245, mRNA</t>
  </si>
  <si>
    <t>Hs.398212 // ---</t>
  </si>
  <si>
    <t>209070_s_at</t>
  </si>
  <si>
    <t>AI183997</t>
  </si>
  <si>
    <t>212294_at</t>
  </si>
  <si>
    <t>BG111761</t>
  </si>
  <si>
    <t>guanine nucleotide binding protein (G protein), gamma 12</t>
  </si>
  <si>
    <t>GNG12</t>
  </si>
  <si>
    <t>Hs.8107 // full length</t>
  </si>
  <si>
    <t>203296_s_at</t>
  </si>
  <si>
    <t>NM_000702.1</t>
  </si>
  <si>
    <t>ATPase, Na+/K+ transporting, alpha 2 (+) polypeptide</t>
  </si>
  <si>
    <t>ATP1A2</t>
  </si>
  <si>
    <t>Hs.34114 // full length</t>
  </si>
  <si>
    <t>213419_at</t>
  </si>
  <si>
    <t>U62325.1</t>
  </si>
  <si>
    <t>205578_at</t>
  </si>
  <si>
    <t>NM_004560.1</t>
  </si>
  <si>
    <t>receptor tyrosine kinase-like orphan receptor 2</t>
  </si>
  <si>
    <t>ROR2</t>
  </si>
  <si>
    <t>Hs.155585 // full length</t>
  </si>
  <si>
    <t>216860_s_at</t>
  </si>
  <si>
    <t>AF028333.1</t>
  </si>
  <si>
    <t>growth differentiation factor 11</t>
  </si>
  <si>
    <t>GDF11</t>
  </si>
  <si>
    <t>Hs.425623 // full length</t>
  </si>
  <si>
    <t>209291_at</t>
  </si>
  <si>
    <t>NM_001546.1</t>
  </si>
  <si>
    <t>NM_025135.1</t>
  </si>
  <si>
    <t>hypothetical protein FLJ22297</t>
  </si>
  <si>
    <t>KIAA1695</t>
  </si>
  <si>
    <t>Hs.288841 // full length</t>
  </si>
  <si>
    <t>202403_s_at</t>
  </si>
  <si>
    <t>AA788711</t>
  </si>
  <si>
    <t>207345_at</t>
  </si>
  <si>
    <t>NM_006350.2</t>
  </si>
  <si>
    <t>202236_s_at</t>
  </si>
  <si>
    <t>NM_003051.1</t>
  </si>
  <si>
    <t>solute carrier family 16 (monocarboxylic acid transporters), member 1</t>
  </si>
  <si>
    <t>SLC16A1</t>
  </si>
  <si>
    <t>Hs.75231 // full length</t>
  </si>
  <si>
    <t>218922_s_at</t>
  </si>
  <si>
    <t>NM_024552.1</t>
  </si>
  <si>
    <t>hypothetical protein FLJ12089</t>
  </si>
  <si>
    <t>FLJ12089</t>
  </si>
  <si>
    <t>Hs.300439 // full length</t>
  </si>
  <si>
    <t>203256_at</t>
  </si>
  <si>
    <t>NM_001793.1</t>
  </si>
  <si>
    <t>cadherin 3, type 1, P-cadherin (placental)</t>
  </si>
  <si>
    <t>CDH3</t>
  </si>
  <si>
    <t>Hs.2877 // full length</t>
  </si>
  <si>
    <t>202936_s_at</t>
  </si>
  <si>
    <t>NM_000346.1</t>
  </si>
  <si>
    <t>a disintegrin-like and metalloprotease (reprolysin type) with thrombospondin type 1 motif, 1</t>
  </si>
  <si>
    <t>ADAMTS1</t>
  </si>
  <si>
    <t>Hs.8230 // full length</t>
  </si>
  <si>
    <t>208712_at</t>
  </si>
  <si>
    <t>M73554.1</t>
  </si>
  <si>
    <t>cyclin D1 (PRAD1: parathyroid adenomatosis 1)</t>
  </si>
  <si>
    <t>CCND1</t>
  </si>
  <si>
    <t>Hs.82932 // full length</t>
  </si>
  <si>
    <t>209822_s_at</t>
  </si>
  <si>
    <t>L22431.1</t>
  </si>
  <si>
    <t>very low density lipoprotein receptor</t>
  </si>
  <si>
    <t>VLDLR</t>
  </si>
  <si>
    <t>Hs.73729 // full length</t>
  </si>
  <si>
    <t>219650_at</t>
  </si>
  <si>
    <t>NM_017669.1</t>
  </si>
  <si>
    <t>hypothetical protein FLJ20105</t>
  </si>
  <si>
    <t>FLJ20105</t>
  </si>
  <si>
    <t>Hs.89306 // full length</t>
  </si>
  <si>
    <t>209921_at</t>
  </si>
  <si>
    <t>AB040875.1</t>
  </si>
  <si>
    <t>solute carrier family 7, (cationic amino acid transporter, y+ system) member 11</t>
  </si>
  <si>
    <t>SLC7A11</t>
  </si>
  <si>
    <t>Hs.6682 // full length</t>
  </si>
  <si>
    <t>209071_s_at</t>
  </si>
  <si>
    <t>AF159570.1</t>
  </si>
  <si>
    <t>regulator of G-protein signalling 5</t>
  </si>
  <si>
    <t>RGS5</t>
  </si>
  <si>
    <t>Hs.24950 // full length</t>
  </si>
  <si>
    <t>202404_s_at</t>
  </si>
  <si>
    <t>NM_000089.1</t>
  </si>
  <si>
    <t>collagen, type I, alpha 2</t>
  </si>
  <si>
    <t>COL1A2</t>
  </si>
  <si>
    <t>Hs.179573 // full length</t>
  </si>
  <si>
    <t>209631_s_at</t>
  </si>
  <si>
    <t>U87460.1</t>
  </si>
  <si>
    <t>Homo sapiens cDNA FLJ38058 fis, clone CTONG2014898.</t>
  </si>
  <si>
    <t>Hs.355780 // ---</t>
  </si>
  <si>
    <t>204783_at</t>
  </si>
  <si>
    <t>NM_022443.1</t>
  </si>
  <si>
    <t>myeloid leukemia factor 1</t>
  </si>
  <si>
    <t>MLF1</t>
  </si>
  <si>
    <t>Hs.85195 // full length</t>
  </si>
  <si>
    <t>201616_s_at</t>
  </si>
  <si>
    <t>AL577531</t>
  </si>
  <si>
    <t>caldesmon 1</t>
  </si>
  <si>
    <t>CALD1</t>
  </si>
  <si>
    <t>Hs.325474 // full length</t>
  </si>
  <si>
    <t>209755_at</t>
  </si>
  <si>
    <t>AF288395.1</t>
  </si>
  <si>
    <t>chromosome 1 open reading frame 15</t>
  </si>
  <si>
    <t>C1orf15</t>
  </si>
  <si>
    <t>Hs.158244 // full length</t>
  </si>
  <si>
    <t>205066_s_at</t>
  </si>
  <si>
    <t>NM_006208.1</t>
  </si>
  <si>
    <t>ectonucleotide pyrophosphatase/phosphodiesterase 1</t>
  </si>
  <si>
    <t>ENPP1</t>
  </si>
  <si>
    <t>Hs.11951 // full length</t>
  </si>
  <si>
    <t>218537_at</t>
  </si>
  <si>
    <t>NM_017885.1</t>
  </si>
  <si>
    <t>HCF-1 beta-propeller interacting protein</t>
  </si>
  <si>
    <t>HPIP</t>
  </si>
  <si>
    <t>Hs.423103 // full length</t>
  </si>
  <si>
    <t>209101_at</t>
  </si>
  <si>
    <t>M92934.1</t>
  </si>
  <si>
    <t>connective tissue growth factor</t>
  </si>
  <si>
    <t>CTGF</t>
  </si>
  <si>
    <t>Hs.75511 // full length</t>
  </si>
  <si>
    <t>204944_at</t>
  </si>
  <si>
    <t>NM_002841.1</t>
  </si>
  <si>
    <t>protein tyrosine phosphatase, receptor type, G</t>
  </si>
  <si>
    <t>PTPRG</t>
  </si>
  <si>
    <t>Hs.89627 // full length</t>
  </si>
  <si>
    <t>218119_at</t>
  </si>
  <si>
    <t>NM_006327.1</t>
  </si>
  <si>
    <t>translocase of inner mitochondrial membrane 23 homolog (yeast)</t>
  </si>
  <si>
    <t>TIMM23</t>
  </si>
  <si>
    <t>Hs.11866 // full length</t>
  </si>
  <si>
    <t>213519_s_at</t>
  </si>
  <si>
    <t>AI078169</t>
  </si>
  <si>
    <t>laminin, alpha 2 (merosin, congenital muscular dystrophy)</t>
  </si>
  <si>
    <t>LAMA2</t>
  </si>
  <si>
    <t>Hs.75279 // full length</t>
  </si>
  <si>
    <t>205478_at</t>
  </si>
  <si>
    <t>NM_006741.1</t>
  </si>
  <si>
    <t>protein phosphatase 1, regulatory (inhibitor) subunit 1A</t>
  </si>
  <si>
    <t>PPP1R1A</t>
  </si>
  <si>
    <t>Hs.76780 // full length</t>
  </si>
  <si>
    <t>210517_s_at</t>
  </si>
  <si>
    <t>AB003476.1</t>
  </si>
  <si>
    <t>A kinase (PRKA) anchor protein (gravin) 12</t>
  </si>
  <si>
    <t>AKAP12</t>
  </si>
  <si>
    <t>Hs.788 // full length</t>
  </si>
  <si>
    <t>205593_s_at</t>
  </si>
  <si>
    <t>NM_002606.1</t>
  </si>
  <si>
    <t>phosphodiesterase 9A</t>
  </si>
  <si>
    <t>PDE9A</t>
  </si>
  <si>
    <t>Hs.18953 // full length</t>
  </si>
  <si>
    <t>221019_s_at</t>
  </si>
  <si>
    <t>NM_030781.1</t>
  </si>
  <si>
    <t>collectin sub-family member 12</t>
  </si>
  <si>
    <t>COLEC12</t>
  </si>
  <si>
    <t>Hs.29423 // full length</t>
  </si>
  <si>
    <t>40148_at</t>
  </si>
  <si>
    <t>U62325</t>
  </si>
  <si>
    <t>amyloid beta (A4) precursor protein-binding, family B, member 2 (Fe65-like)</t>
  </si>
  <si>
    <t>APBB2</t>
  </si>
  <si>
    <t>Hs.324125 // full length</t>
  </si>
  <si>
    <t>209209_s_at</t>
  </si>
  <si>
    <t>AW469573</t>
  </si>
  <si>
    <t>210905_x_at</t>
  </si>
  <si>
    <t>AF268613.1</t>
  </si>
  <si>
    <t>gb:AF268613.1 /DEF=Homo sapiens POU 5 domain protein (POU5FLC1) mRNA, complete cds. /FEA=mRNA /GEN=POU5FLC1 /PROD=POU 5 domain protein /DB_XREF=gi:12382245 /UG=Hs.2860 POU domain, class 5, transcription factor 1 /FL=gb:AF268613.1</t>
  </si>
  <si>
    <t>203570_at</t>
  </si>
  <si>
    <t>NM_005576.1</t>
  </si>
  <si>
    <t>lysyl oxidase-like 1</t>
  </si>
  <si>
    <t>LOXL1</t>
  </si>
  <si>
    <t>Hs.65436 // full length</t>
  </si>
  <si>
    <t>41037_at</t>
  </si>
  <si>
    <t>U63824</t>
  </si>
  <si>
    <t>TEA domain family member 4</t>
  </si>
  <si>
    <t>TEAD4</t>
  </si>
  <si>
    <t>Hs.94865 // full length</t>
  </si>
  <si>
    <t>204966_at</t>
  </si>
  <si>
    <t>NM_001703.1</t>
  </si>
  <si>
    <t>brain-specific angiogenesis inhibitor 2</t>
  </si>
  <si>
    <t>BAI2</t>
  </si>
  <si>
    <t>Hs.200586 // full length</t>
  </si>
  <si>
    <t>211603_s_at</t>
  </si>
  <si>
    <t>U35622.2</t>
  </si>
  <si>
    <t>ets variant gene 4 (E1A enhancer binding protein, E1AF)</t>
  </si>
  <si>
    <t>ETV4</t>
  </si>
  <si>
    <t>Hs.77711 // full length</t>
  </si>
  <si>
    <t>202133_at</t>
  </si>
  <si>
    <t>AA081084</t>
  </si>
  <si>
    <t>transcriptional co-activator with PDZ-binding motif (TAZ)</t>
  </si>
  <si>
    <t>TAZ</t>
  </si>
  <si>
    <t>Hs.24341 // full length</t>
  </si>
  <si>
    <t>203698_s_at</t>
  </si>
  <si>
    <t>NM_001463.1</t>
  </si>
  <si>
    <t>201842_s_at</t>
  </si>
  <si>
    <t>AI826799</t>
  </si>
  <si>
    <t>EGF-containing fibulin-like extracellular matrix protein 1</t>
  </si>
  <si>
    <t>EFEMP1</t>
  </si>
  <si>
    <t>Hs.76224 // full length</t>
  </si>
  <si>
    <t>203631_s_at</t>
  </si>
  <si>
    <t>AF202640.1</t>
  </si>
  <si>
    <t>204914_s_at</t>
  </si>
  <si>
    <t>AI360875</t>
  </si>
  <si>
    <t>ESTs, Weakly similar to  F36H12.3.p [Caenorhabditis elegans] [C.elegans]</t>
  </si>
  <si>
    <t>Hs.417162 // est</t>
  </si>
  <si>
    <t>202517_at</t>
  </si>
  <si>
    <t>NM_001313.1</t>
  </si>
  <si>
    <t>collapsin response mediator protein 1</t>
  </si>
  <si>
    <t>CRMP1</t>
  </si>
  <si>
    <t>Hs.155392 // full length</t>
  </si>
  <si>
    <t>213325_at</t>
  </si>
  <si>
    <t>AA129716</t>
  </si>
  <si>
    <t>poliovirus receptor-related 3</t>
  </si>
  <si>
    <t>PVRL3</t>
  </si>
  <si>
    <t>Hs.21201 // full length</t>
  </si>
  <si>
    <t>210930_s_at</t>
  </si>
  <si>
    <t>AF177761.2</t>
  </si>
  <si>
    <t>v-erb-b2 erythroblastic leukemia viral oncogene homolog 2, neuro/glioblastoma derived oncogene homolog (avian)</t>
  </si>
  <si>
    <t>ERBB2</t>
  </si>
  <si>
    <t>Hs.323910 // full length</t>
  </si>
  <si>
    <t>207705_s_at</t>
  </si>
  <si>
    <t>NM_025176.1</t>
  </si>
  <si>
    <t>KIAA0980 protein</t>
  </si>
  <si>
    <t>KIAA0980</t>
  </si>
  <si>
    <t>Hs.227743 // full length</t>
  </si>
  <si>
    <t>215913_s_at</t>
  </si>
  <si>
    <t>AK023668.1</t>
  </si>
  <si>
    <t>209098_s_at</t>
  </si>
  <si>
    <t>U61276.1</t>
  </si>
  <si>
    <t>jagged 1 (Alagille syndrome)</t>
  </si>
  <si>
    <t>JAG1</t>
  </si>
  <si>
    <t>Hs.91143 // full length</t>
  </si>
  <si>
    <t>204822_at</t>
  </si>
  <si>
    <t>NM_003318.1</t>
  </si>
  <si>
    <t>TTK protein kinase</t>
  </si>
  <si>
    <t>TTK</t>
  </si>
  <si>
    <t>Hs.169840 // full length</t>
  </si>
  <si>
    <t>201645_at</t>
  </si>
  <si>
    <t>NM_002160.1</t>
  </si>
  <si>
    <t>tenascin C (hexabrachion)</t>
  </si>
  <si>
    <t>TNC</t>
  </si>
  <si>
    <t>Hs.289114 // full length</t>
  </si>
  <si>
    <t>213464_at</t>
  </si>
  <si>
    <t>AV705938</t>
  </si>
  <si>
    <t>neuronal Shc adaptor homolog</t>
  </si>
  <si>
    <t>SLI</t>
  </si>
  <si>
    <t>Hs.30965 // ---</t>
  </si>
  <si>
    <t>204955_at</t>
  </si>
  <si>
    <t>NM_006307.1</t>
  </si>
  <si>
    <t>sushi-repeat-containing protein, X chromosome</t>
  </si>
  <si>
    <t>SRPX</t>
  </si>
  <si>
    <t>Hs.15154 // full length</t>
  </si>
  <si>
    <t>219985_at</t>
  </si>
  <si>
    <t>NM_006042.1</t>
  </si>
  <si>
    <t>heparan sulfate (glucosamine) 3-O-sulfotransferase 3A1</t>
  </si>
  <si>
    <t>HS3ST3A1</t>
  </si>
  <si>
    <t>Hs.48384 // full length</t>
  </si>
  <si>
    <t>204471_at</t>
  </si>
  <si>
    <t>NM_002045.1</t>
  </si>
  <si>
    <t>growth associated protein 43</t>
  </si>
  <si>
    <t>GAP43</t>
  </si>
  <si>
    <t>Hs.79000 // full length</t>
  </si>
  <si>
    <t>206837_at</t>
  </si>
  <si>
    <t>NM_006982.1</t>
  </si>
  <si>
    <t>cartilage paired-class homeoprotein 1</t>
  </si>
  <si>
    <t>CART1</t>
  </si>
  <si>
    <t>Hs.41683 // full length</t>
  </si>
  <si>
    <t>206286_s_at</t>
  </si>
  <si>
    <t>NM_003212.1</t>
  </si>
  <si>
    <t>teratocarcinoma-derived growth factor 1</t>
  </si>
  <si>
    <t>TDGF1</t>
  </si>
  <si>
    <t>Hs.75561 // full length</t>
  </si>
  <si>
    <t>218245_at</t>
  </si>
  <si>
    <t>NM_015516.1</t>
  </si>
  <si>
    <t>hypothetical protein, estradiol-induced</t>
  </si>
  <si>
    <t>E2IG4</t>
  </si>
  <si>
    <t>Hs.8361 // full length</t>
  </si>
  <si>
    <t>218775_s_at</t>
  </si>
  <si>
    <t>NM_024949.1</t>
  </si>
  <si>
    <t>hypothetical protein FLJ22029</t>
  </si>
  <si>
    <t>FLJ22029</t>
  </si>
  <si>
    <t>Hs.285243 // full length</t>
  </si>
  <si>
    <t>206117_at</t>
  </si>
  <si>
    <t>NM_000366.1</t>
  </si>
  <si>
    <t>tropomyosin 1 (alpha)</t>
  </si>
  <si>
    <t>TPM1</t>
  </si>
  <si>
    <t>Hs.77899 // full length</t>
  </si>
  <si>
    <t>219300_s_at</t>
  </si>
  <si>
    <t>218888_s_at</t>
  </si>
  <si>
    <t>NM_018092.1</t>
  </si>
  <si>
    <t>neuropilin (NRP) and tolloid (TLL)-like 2</t>
  </si>
  <si>
    <t>NETO2</t>
  </si>
  <si>
    <t>Hs.6823 // full length</t>
  </si>
  <si>
    <t>205662_at</t>
  </si>
  <si>
    <t>NM_015681.1</t>
  </si>
  <si>
    <t>205417_s_at</t>
  </si>
  <si>
    <t>NM_004393.1</t>
  </si>
  <si>
    <t>dystroglycan 1 (dystrophin-associated glycoprotein 1)</t>
  </si>
  <si>
    <t>DAG1</t>
  </si>
  <si>
    <t>Hs.76111 // full length</t>
  </si>
  <si>
    <t>200606_at</t>
  </si>
  <si>
    <t>NM_004415.1</t>
  </si>
  <si>
    <t>desmoplakin (DPI, DPII)</t>
  </si>
  <si>
    <t>DSP</t>
  </si>
  <si>
    <t>Hs.349499 // full length</t>
  </si>
  <si>
    <t>212464_s_at</t>
  </si>
  <si>
    <t>X02761.1</t>
  </si>
  <si>
    <t>211719_x_at</t>
  </si>
  <si>
    <t>BC005858.1</t>
  </si>
  <si>
    <t>209169_at</t>
  </si>
  <si>
    <t>Homo sapiens cDNA FLJ38338 fis, clone FCBBF3027104, highly similar to Mus musculus proteolipid M6B isoform alpha-beta-TMD-omega (M6B) mRNA.</t>
  </si>
  <si>
    <t>Hs.379090 // ---</t>
  </si>
  <si>
    <t>222236_s_at</t>
  </si>
  <si>
    <t>AK000253.1</t>
  </si>
  <si>
    <t>up-regulated in liver cancer 1</t>
  </si>
  <si>
    <t>UPLC1</t>
  </si>
  <si>
    <t>Hs.44579 // full length</t>
  </si>
  <si>
    <t>37117_at</t>
  </si>
  <si>
    <t>Z83838</t>
  </si>
  <si>
    <t>Rho GTPase activating protein 8</t>
  </si>
  <si>
    <t>ARHGAP8</t>
  </si>
  <si>
    <t>Hs.102336 // full length</t>
  </si>
  <si>
    <t>219249_s_at</t>
  </si>
  <si>
    <t>NM_021939.1</t>
  </si>
  <si>
    <t>FK506 binding protein 10, 65 kDa</t>
  </si>
  <si>
    <t>FKBP10</t>
  </si>
  <si>
    <t>Hs.3849 // full length</t>
  </si>
  <si>
    <t>203889_at</t>
  </si>
  <si>
    <t>NM_003020.1</t>
  </si>
  <si>
    <t>secretory granule, neuroendocrine protein 1 (7B2 protein)</t>
  </si>
  <si>
    <t>SGNE1</t>
  </si>
  <si>
    <t>Hs.2265 // full length</t>
  </si>
  <si>
    <t>209278_s_at</t>
  </si>
  <si>
    <t>L27624.1</t>
  </si>
  <si>
    <t>tissue factor pathway inhibitor 2</t>
  </si>
  <si>
    <t>TFPI2</t>
  </si>
  <si>
    <t>Hs.295944 // full length</t>
  </si>
  <si>
    <t>218705_s_at</t>
  </si>
  <si>
    <t>NM_014035.1</t>
  </si>
  <si>
    <t>SBBI31 protein</t>
  </si>
  <si>
    <t>SBBI31</t>
  </si>
  <si>
    <t>Hs.184668 // full length</t>
  </si>
  <si>
    <t>209298_s_at</t>
  </si>
  <si>
    <t>AF114488.1</t>
  </si>
  <si>
    <t>intersectin 1 (SH3 domain protein)</t>
  </si>
  <si>
    <t>ITSN1</t>
  </si>
  <si>
    <t>Hs.66392 // full length</t>
  </si>
  <si>
    <t>201650_at</t>
  </si>
  <si>
    <t>NM_002276.1</t>
  </si>
  <si>
    <t>keratin 19</t>
  </si>
  <si>
    <t>KRT19</t>
  </si>
  <si>
    <t>Hs.182265 // full length</t>
  </si>
  <si>
    <t>208131_s_at</t>
  </si>
  <si>
    <t>NM_000961.1</t>
  </si>
  <si>
    <t>prostaglandin I2 (prostacyclin) synthase</t>
  </si>
  <si>
    <t>PTGIS</t>
  </si>
  <si>
    <t>Hs.302085 // full length</t>
  </si>
  <si>
    <t>204984_at</t>
  </si>
  <si>
    <t>NM_001448.1</t>
  </si>
  <si>
    <t>glypican 4</t>
  </si>
  <si>
    <t>GPC4</t>
  </si>
  <si>
    <t>Hs.58367 // full length</t>
  </si>
  <si>
    <t>216623_x_at</t>
  </si>
  <si>
    <t>AK025084.1</t>
  </si>
  <si>
    <t>204589_at</t>
  </si>
  <si>
    <t>NM_014840.1</t>
  </si>
  <si>
    <t>KIAA0537 gene product</t>
  </si>
  <si>
    <t>ARK5</t>
  </si>
  <si>
    <t>Hs.200598 // full length</t>
  </si>
  <si>
    <t>206481_s_at</t>
  </si>
  <si>
    <t>NM_001290.1</t>
  </si>
  <si>
    <t>LIM domain binding 2</t>
  </si>
  <si>
    <t>LDB2</t>
  </si>
  <si>
    <t>Hs.4980 // full length</t>
  </si>
  <si>
    <t>221909_at</t>
  </si>
  <si>
    <t>BF984207</t>
  </si>
  <si>
    <t>hypothetical protein FLJ14627</t>
  </si>
  <si>
    <t>FLJ14627</t>
  </si>
  <si>
    <t>Hs.347310 // full length</t>
  </si>
  <si>
    <t>211651_s_at</t>
  </si>
  <si>
    <t>M20206.1</t>
  </si>
  <si>
    <t>202994_s_at</t>
  </si>
  <si>
    <t>Z95331</t>
  </si>
  <si>
    <t>204136_at</t>
  </si>
  <si>
    <t>NM_000094.1</t>
  </si>
  <si>
    <t>collagen, type VII, alpha 1 (epidermolysis bullosa, dystrophic, dominant and recessive)</t>
  </si>
  <si>
    <t>COL7A1</t>
  </si>
  <si>
    <t>Hs.1640 // full length</t>
  </si>
  <si>
    <t>219103_at</t>
  </si>
  <si>
    <t>NM_017707.1</t>
  </si>
  <si>
    <t>215509_s_at</t>
  </si>
  <si>
    <t>AL137654.1</t>
  </si>
  <si>
    <t>Consensus includes gb:AL137654.1 /DEF=Homo sapiens mRNA; cDNA DKFZp434C0814 (from clone DKFZp434C0814). /FEA=mRNA /DB_XREF=gi:6807722 /UG=Hs.194110 hypothetical protein PRO2730</t>
  </si>
  <si>
    <t>219377_at</t>
  </si>
  <si>
    <t>NM_022751.1</t>
  </si>
  <si>
    <t>hypothetical protein FLJ21610</t>
  </si>
  <si>
    <t>FLJ21610</t>
  </si>
  <si>
    <t>Hs.12727 // full length</t>
  </si>
  <si>
    <t>205399_at</t>
  </si>
  <si>
    <t>NM_004734.1</t>
  </si>
  <si>
    <t>doublecortin and CaM kinase-like 1</t>
  </si>
  <si>
    <t>DCAMKL1</t>
  </si>
  <si>
    <t>Hs.21355 // full length</t>
  </si>
  <si>
    <t>212233_at</t>
  </si>
  <si>
    <t>AL523076</t>
  </si>
  <si>
    <t>Homo sapiens cDNA FLJ30550 fis, clone BRAWH2001502.</t>
  </si>
  <si>
    <t>Hs.82503 // ---</t>
  </si>
  <si>
    <t>212094_at</t>
  </si>
  <si>
    <t>BE858180</t>
  </si>
  <si>
    <t>paternally expressed 10</t>
  </si>
  <si>
    <t>PEG10</t>
  </si>
  <si>
    <t>Hs.137476 // full length</t>
  </si>
  <si>
    <t>208286_x_at</t>
  </si>
  <si>
    <t>NM_002701.1</t>
  </si>
  <si>
    <t>POU domain, class 5, transcription factor 1</t>
  </si>
  <si>
    <t>POU5F1</t>
  </si>
  <si>
    <t>Hs.2860 // full length</t>
  </si>
  <si>
    <t>203872_at</t>
  </si>
  <si>
    <t>NM_001100.2</t>
  </si>
  <si>
    <t>actin, alpha 1, skeletal muscle</t>
  </si>
  <si>
    <t>ACTA1</t>
  </si>
  <si>
    <t>Hs.1288 // full length</t>
  </si>
  <si>
    <t>212985_at</t>
  </si>
  <si>
    <t>BF115739</t>
  </si>
  <si>
    <t>Homo sapiens mRNA; cDNA DKFZp434E033 (from clone DKFZp434E033)</t>
  </si>
  <si>
    <t>Hs.15740 // ---</t>
  </si>
  <si>
    <t>218678_at</t>
  </si>
  <si>
    <t>NM_024609.1</t>
  </si>
  <si>
    <t>hypothetical protein FLJ21841</t>
  </si>
  <si>
    <t>FLJ21841</t>
  </si>
  <si>
    <t>Hs.29076 // full length</t>
  </si>
  <si>
    <t>212624_s_at</t>
  </si>
  <si>
    <t>BF339445</t>
  </si>
  <si>
    <t>chimerin (chimaerin) 1</t>
  </si>
  <si>
    <t>CHN1</t>
  </si>
  <si>
    <t>Hs.380138 // full length</t>
  </si>
  <si>
    <t>214239_x_at</t>
  </si>
  <si>
    <t>AI560455</t>
  </si>
  <si>
    <t>hypothetical protein LOC284106</t>
  </si>
  <si>
    <t>LOC284106</t>
  </si>
  <si>
    <t>Hs.184669 // ---</t>
  </si>
  <si>
    <t>218886_at</t>
  </si>
  <si>
    <t>NM_017906.1</t>
  </si>
  <si>
    <t>hypothetical protein FLJ20624</t>
  </si>
  <si>
    <t>FLJ20624</t>
  </si>
  <si>
    <t>Hs.52256 // full length</t>
  </si>
  <si>
    <t>219984_s_at</t>
  </si>
  <si>
    <t>NM_020386.1</t>
  </si>
  <si>
    <t>HRAS-like suppressor</t>
  </si>
  <si>
    <t>HRASLS</t>
  </si>
  <si>
    <t>Hs.36761 // full length</t>
  </si>
  <si>
    <t>211981_at</t>
  </si>
  <si>
    <t>214397_at</t>
  </si>
  <si>
    <t>213230_at</t>
  </si>
  <si>
    <t>AI422335</t>
  </si>
  <si>
    <t>paraneoplastic antigen</t>
  </si>
  <si>
    <t>HUMPPA</t>
  </si>
  <si>
    <t>Hs.78358 // ---</t>
  </si>
  <si>
    <t>203962_s_at</t>
  </si>
  <si>
    <t>NM_006393.1</t>
  </si>
  <si>
    <t>nebulette</t>
  </si>
  <si>
    <t>NEBL</t>
  </si>
  <si>
    <t>Hs.5025 // full length</t>
  </si>
  <si>
    <t>207183_at</t>
  </si>
  <si>
    <t>NM_006143.1</t>
  </si>
  <si>
    <t>G protein-coupled receptor 19</t>
  </si>
  <si>
    <t>GPR19</t>
  </si>
  <si>
    <t>Hs.92458 // full length</t>
  </si>
  <si>
    <t>209632_at</t>
  </si>
  <si>
    <t>L07590.1</t>
  </si>
  <si>
    <t xml:space="preserve">Table S4. Cluster H3 (Fig. 4A) </t>
  </si>
  <si>
    <t>NM_001237.1</t>
  </si>
  <si>
    <t>cyclin A2</t>
  </si>
  <si>
    <t>CCNA2</t>
  </si>
  <si>
    <t>Hs.85137 // full length</t>
  </si>
  <si>
    <t>203554_x_at</t>
  </si>
  <si>
    <t>NM_004219.2</t>
  </si>
  <si>
    <t>pituitary tumor-transforming 1</t>
  </si>
  <si>
    <t>PTTG1</t>
  </si>
  <si>
    <t>Hs.252587 // full length</t>
  </si>
  <si>
    <t>219918_s_at</t>
  </si>
  <si>
    <t>NM_018123.1</t>
  </si>
  <si>
    <t>asp (abnormal spindle)-like, microcephaly associated (Drosophila)</t>
  </si>
  <si>
    <t>ASPM</t>
  </si>
  <si>
    <t>Hs.121028 // full length</t>
  </si>
  <si>
    <t>218355_at</t>
  </si>
  <si>
    <t>NM_012310.2</t>
  </si>
  <si>
    <t>kinesin family member 4A</t>
  </si>
  <si>
    <t>KIF4A</t>
  </si>
  <si>
    <t>Hs.279766 // full length</t>
  </si>
  <si>
    <t>201828_x_at</t>
  </si>
  <si>
    <t>NM_003928.1</t>
  </si>
  <si>
    <t>CAAX box 1</t>
  </si>
  <si>
    <t>CXX1</t>
  </si>
  <si>
    <t>Hs.250708 // full length</t>
  </si>
  <si>
    <t>214710_s_at</t>
  </si>
  <si>
    <t>BE407516</t>
  </si>
  <si>
    <t>cyclin B1</t>
  </si>
  <si>
    <t>CCNB1</t>
  </si>
  <si>
    <t>Hs.23960 // full length</t>
  </si>
  <si>
    <t>209714_s_at</t>
  </si>
  <si>
    <t>AF213033.1</t>
  </si>
  <si>
    <t>cyclin-dependent kinase inhibitor 3 (CDK2-associated dual specificity phosphatase)</t>
  </si>
  <si>
    <t>CDKN3</t>
  </si>
  <si>
    <t>Hs.84113 // full length</t>
  </si>
  <si>
    <t>200950_at</t>
  </si>
  <si>
    <t>NM_006409.1</t>
  </si>
  <si>
    <t>actin related protein 2/3 complex, subunit 1A, 41kDa</t>
  </si>
  <si>
    <t>ARPC1A</t>
  </si>
  <si>
    <t>Hs.90370 // full length</t>
  </si>
  <si>
    <t>202240_at</t>
  </si>
  <si>
    <t>NM_005030.1</t>
  </si>
  <si>
    <t>polo-like kinase (Drosophila)</t>
  </si>
  <si>
    <t>PLK</t>
  </si>
  <si>
    <t>Hs.433619 // full length</t>
  </si>
  <si>
    <t>218384_at</t>
  </si>
  <si>
    <t>NM_014316.1</t>
  </si>
  <si>
    <t>calcium regulated heat stable protein 1, 24kDa</t>
  </si>
  <si>
    <t>CARHSP1</t>
  </si>
  <si>
    <t>Hs.92198 // full length</t>
  </si>
  <si>
    <t>212949_at</t>
  </si>
  <si>
    <t>D38553.1</t>
  </si>
  <si>
    <t>barren homolog (Drosophila)</t>
  </si>
  <si>
    <t>BRRN1</t>
  </si>
  <si>
    <t>Hs.1192 // full length</t>
  </si>
  <si>
    <t>209581_at</t>
  </si>
  <si>
    <t>BC001387.1</t>
  </si>
  <si>
    <t>HRAS-like suppressor 3</t>
  </si>
  <si>
    <t>HRASLS3</t>
  </si>
  <si>
    <t>Hs.37189 // full length</t>
  </si>
  <si>
    <t>208456_s_at</t>
  </si>
  <si>
    <t>NM_012250.1</t>
  </si>
  <si>
    <t>related RAS viral (r-ras) oncogene homolog 2</t>
  </si>
  <si>
    <t>RRAS2</t>
  </si>
  <si>
    <t>Hs.206097 // full length</t>
  </si>
  <si>
    <t>207165_at</t>
  </si>
  <si>
    <t>NM_012485.1</t>
  </si>
  <si>
    <t>205046_at</t>
  </si>
  <si>
    <t>NM_001813.1</t>
  </si>
  <si>
    <t>centromere protein E, 312kDa</t>
  </si>
  <si>
    <t>CENPE</t>
  </si>
  <si>
    <t>Hs.75573 // full length</t>
  </si>
  <si>
    <t>46665_at</t>
  </si>
  <si>
    <t>AI949392</t>
  </si>
  <si>
    <t>sema domain, immunoglobulin domain (Ig), transmembrane domain (TM) and short cytoplasmic domain, (semaphorin) 4C</t>
  </si>
  <si>
    <t>SEMA4C</t>
  </si>
  <si>
    <t>Hs.7188 // full length</t>
  </si>
  <si>
    <t>210554_s_at</t>
  </si>
  <si>
    <t>BC002486.1</t>
  </si>
  <si>
    <t>C-terminal binding protein 2</t>
  </si>
  <si>
    <t>CTBP2</t>
  </si>
  <si>
    <t>Hs.171391 // full length</t>
  </si>
  <si>
    <t>208079_s_at</t>
  </si>
  <si>
    <t>NM_003158.1</t>
  </si>
  <si>
    <t>serine/threonine kinase 6</t>
  </si>
  <si>
    <t>STK6</t>
  </si>
  <si>
    <t>Hs.250822 // full length</t>
  </si>
  <si>
    <t>213201_s_at</t>
  </si>
  <si>
    <t>AJ011712</t>
  </si>
  <si>
    <t>troponin T1, skeletal, slow</t>
  </si>
  <si>
    <t>TNNT1</t>
  </si>
  <si>
    <t>Hs.73980 // full length</t>
  </si>
  <si>
    <t>212859_x_at</t>
  </si>
  <si>
    <t>BF217861</t>
  </si>
  <si>
    <t>metallothionein 1E (functional)</t>
  </si>
  <si>
    <t>MT1E</t>
  </si>
  <si>
    <t>Hs.433205 // full length</t>
  </si>
  <si>
    <t>205742_at</t>
  </si>
  <si>
    <t>Hs.135150 // full length</t>
  </si>
  <si>
    <t>204641_at</t>
  </si>
  <si>
    <t>NM_002497.1</t>
  </si>
  <si>
    <t>NIMA (never in mitosis gene a)-related kinase 2</t>
  </si>
  <si>
    <t>NEK2</t>
  </si>
  <si>
    <t>Hs.153704 // full length</t>
  </si>
  <si>
    <t>200637_s_at</t>
  </si>
  <si>
    <t>AI762627</t>
  </si>
  <si>
    <t>protein tyrosine phosphatase, receptor type, F</t>
  </si>
  <si>
    <t>PTPRF</t>
  </si>
  <si>
    <t>Hs.75216 // full length</t>
  </si>
  <si>
    <t>212364_at</t>
  </si>
  <si>
    <t>AK000160.1</t>
  </si>
  <si>
    <t>myosin IB</t>
  </si>
  <si>
    <t>MYO1B</t>
  </si>
  <si>
    <t>Hs.121576 // full length</t>
  </si>
  <si>
    <t>210074_at</t>
  </si>
  <si>
    <t>AF070448.1</t>
  </si>
  <si>
    <t>cathepsin L2</t>
  </si>
  <si>
    <t>CTSL2</t>
  </si>
  <si>
    <t>Hs.87417 // full length</t>
  </si>
  <si>
    <t>214121_x_at</t>
  </si>
  <si>
    <t>AA086229</t>
  </si>
  <si>
    <t>enigma (LIM domain protein)</t>
  </si>
  <si>
    <t>ENIGMA</t>
  </si>
  <si>
    <t>Hs.102948 // full length</t>
  </si>
  <si>
    <t>204836_at</t>
  </si>
  <si>
    <t>NM_000170.1</t>
  </si>
  <si>
    <t>glycine dehydrogenase (decarboxylating; glycine decarboxylase, glycine cleavage system protein P)</t>
  </si>
  <si>
    <t>GLDC</t>
  </si>
  <si>
    <t>Hs.380791 // full length</t>
  </si>
  <si>
    <t>202342_s_at</t>
  </si>
  <si>
    <t>NM_015271.1</t>
  </si>
  <si>
    <t>205286_at</t>
  </si>
  <si>
    <t>U85658.1</t>
  </si>
  <si>
    <t>transcription factor AP-2 gamma (activating enhancer binding protein 2 gamma)</t>
  </si>
  <si>
    <t>TFAP2C</t>
  </si>
  <si>
    <t>Hs.61796 // full length</t>
  </si>
  <si>
    <t>221911_at</t>
  </si>
  <si>
    <t>AF070641.1</t>
  </si>
  <si>
    <t>hypothetical protein LOC221810</t>
  </si>
  <si>
    <t>LOC221810</t>
  </si>
  <si>
    <t>Hs.150011 // ---</t>
  </si>
  <si>
    <t>202454_s_at</t>
  </si>
  <si>
    <t>NM_001982.1</t>
  </si>
  <si>
    <t>v-erb-b2 erythroblastic leukemia viral oncogene homolog 3 (avian)</t>
  </si>
  <si>
    <t>ERBB3</t>
  </si>
  <si>
    <t>Hs.199067 // full length</t>
  </si>
  <si>
    <t>91816_f_at</t>
  </si>
  <si>
    <t>C18318</t>
  </si>
  <si>
    <t>ESTs, Weakly similar to  hypothetical protein LOC51320 [Homo sapiens] [H.sapiens]</t>
  </si>
  <si>
    <t>Hs.123469 // est</t>
  </si>
  <si>
    <t>205120_s_at</t>
  </si>
  <si>
    <t>U29586.1</t>
  </si>
  <si>
    <t>sarcoglycan, beta (43kDa dystrophin-associated glycoprotein)</t>
  </si>
  <si>
    <t>SGCB</t>
  </si>
  <si>
    <t>Hs.77501 // full length</t>
  </si>
  <si>
    <t>202718_at</t>
  </si>
  <si>
    <t>NM_000597.1</t>
  </si>
  <si>
    <t>insulin-like growth factor binding protein 2, 36kDa</t>
  </si>
  <si>
    <t>IGFBP2</t>
  </si>
  <si>
    <t>Hs.433326 // full length</t>
  </si>
  <si>
    <t>203903_s_at</t>
  </si>
  <si>
    <t>NM_014799.1</t>
  </si>
  <si>
    <t>hephaestin</t>
  </si>
  <si>
    <t>HEPH</t>
  </si>
  <si>
    <t>Hs.31720 // full length</t>
  </si>
  <si>
    <t>213924_at</t>
  </si>
  <si>
    <t>BF476502</t>
  </si>
  <si>
    <t>metallo phosphoesterase</t>
  </si>
  <si>
    <t>MPPE1</t>
  </si>
  <si>
    <t>Hs.154145 // full length</t>
  </si>
  <si>
    <t>209210_s_at</t>
  </si>
  <si>
    <t>Z24725.1</t>
  </si>
  <si>
    <t>214774_x_at</t>
  </si>
  <si>
    <t>AK027006.1</t>
  </si>
  <si>
    <t>trinucleotide repeat containing 9</t>
  </si>
  <si>
    <t>TNRC9</t>
  </si>
  <si>
    <t>Hs.110826 // ---</t>
  </si>
  <si>
    <t>216442_x_at</t>
  </si>
  <si>
    <t>AK026737.1</t>
  </si>
  <si>
    <t>fibronectin 1</t>
  </si>
  <si>
    <t>FN1</t>
  </si>
  <si>
    <t>Hs.287820 // full length</t>
  </si>
  <si>
    <t>211057_at</t>
  </si>
  <si>
    <t>BC006374.1</t>
  </si>
  <si>
    <t>gb:BC006374.1 /DEF=Homo sapiens, Similar to receptor tyrosine kinase-like orphan receptor 1, clone MGC:12687, mRNA, complete cds.  /FEA=mRNA /PROD=Similar to receptor tyrosine kinase-like orphanreceptor 1 /DB_XREF=gi:13623530 /FL=gb:BC006374.1</t>
  </si>
  <si>
    <t>203967_at</t>
  </si>
  <si>
    <t>U77949.1</t>
  </si>
  <si>
    <t>CDC6 cell division cycle 6 homolog (S. cerevisiae)</t>
  </si>
  <si>
    <t>CDC6</t>
  </si>
  <si>
    <t>Hs.69563 // full length</t>
  </si>
  <si>
    <t>217849_s_at</t>
  </si>
  <si>
    <t>NM_006035.1</t>
  </si>
  <si>
    <t>CDC42 binding protein kinase beta (DMPK-like)</t>
  </si>
  <si>
    <t>CDC42BPB</t>
  </si>
  <si>
    <t>Hs.12908 // full length</t>
  </si>
  <si>
    <t>38918_at</t>
  </si>
  <si>
    <t>AF083105</t>
  </si>
  <si>
    <t>SRY (sex determining region Y)-box 13</t>
  </si>
  <si>
    <t>SOX13</t>
  </si>
  <si>
    <t>Hs.201671 // full length</t>
  </si>
  <si>
    <t>219523_s_at</t>
  </si>
  <si>
    <t>NM_018104.1</t>
  </si>
  <si>
    <t>hypothetical protein FLJ10474</t>
  </si>
  <si>
    <t>FLJ10474</t>
  </si>
  <si>
    <t>Hs.41793 // full length</t>
  </si>
  <si>
    <t>213578_at</t>
  </si>
  <si>
    <t>AI678679</t>
  </si>
  <si>
    <t>bone morphogenetic protein receptor, type IA</t>
  </si>
  <si>
    <t>BMPR1A</t>
  </si>
  <si>
    <t>Hs.2534 // full length</t>
  </si>
  <si>
    <t>207714_s_at</t>
  </si>
  <si>
    <t>NM_004353.1</t>
  </si>
  <si>
    <t>serine (or cysteine) proteinase inhibitor, clade H (heat shock protein 47), member 2</t>
  </si>
  <si>
    <t>SERPINH2</t>
  </si>
  <si>
    <t>Hs.9930 // full length</t>
  </si>
  <si>
    <t>210198_s_at</t>
  </si>
  <si>
    <t>BC002665.1</t>
  </si>
  <si>
    <t>proteolipid protein 1 (Pelizaeus-Merzbacher disease, spastic paraplegia 2, uncomplicated)</t>
  </si>
  <si>
    <t>PLP1</t>
  </si>
  <si>
    <t>Hs.1787 // full length</t>
  </si>
  <si>
    <t>209891_at</t>
  </si>
  <si>
    <t>AF225416.1</t>
  </si>
  <si>
    <t>AD024 protein</t>
  </si>
  <si>
    <t>AD024</t>
  </si>
  <si>
    <t>Hs.421956 // full length</t>
  </si>
  <si>
    <t>204379_s_at</t>
  </si>
  <si>
    <t>NM_000142.2</t>
  </si>
  <si>
    <t>205253_at</t>
  </si>
  <si>
    <t>NM_002585.1</t>
  </si>
  <si>
    <t>pre-B-cell leukemia transcription factor 1</t>
  </si>
  <si>
    <t>PBX1</t>
  </si>
  <si>
    <t>Hs.155691 // full length</t>
  </si>
  <si>
    <t>213085_s_at</t>
  </si>
  <si>
    <t>AB020676.1</t>
  </si>
  <si>
    <t>KIBRA protein</t>
  </si>
  <si>
    <t>KIBRA</t>
  </si>
  <si>
    <t>Hs.21543 // full length</t>
  </si>
  <si>
    <t>210495_x_at</t>
  </si>
  <si>
    <t>AF130095.1</t>
  </si>
  <si>
    <t>204469_at</t>
  </si>
  <si>
    <t>NM_002851.1</t>
  </si>
  <si>
    <t>protein tyrosine phosphatase, receptor-type, Z polypeptide 1</t>
  </si>
  <si>
    <t>PTPRZ1</t>
  </si>
  <si>
    <t>Hs.78867 // full length</t>
  </si>
  <si>
    <t>218717_s_at</t>
  </si>
  <si>
    <t>NM_018192.1</t>
  </si>
  <si>
    <t>myxoid liposarcoma associated protein 4</t>
  </si>
  <si>
    <t>MLAT4</t>
  </si>
  <si>
    <t>Hs.42824 // full length</t>
  </si>
  <si>
    <t>219302_s_at</t>
  </si>
  <si>
    <t>NM_014141.1</t>
  </si>
  <si>
    <t>contactin associated protein-like 2</t>
  </si>
  <si>
    <t>CNTNAP2</t>
  </si>
  <si>
    <t>Hs.106552 // full length</t>
  </si>
  <si>
    <t>45633_at</t>
  </si>
  <si>
    <t>AI421812</t>
  </si>
  <si>
    <t>hypothetical protein FLJ13912</t>
  </si>
  <si>
    <t>FLJ13912</t>
  </si>
  <si>
    <t>Hs.47125 // full length</t>
  </si>
  <si>
    <t>216228_s_at</t>
  </si>
  <si>
    <t>AK001538.1</t>
  </si>
  <si>
    <t>AND-1 protein</t>
  </si>
  <si>
    <t>AND-1</t>
  </si>
  <si>
    <t>Hs.72160 // full length</t>
  </si>
  <si>
    <t>219301_s_at</t>
  </si>
  <si>
    <t>219823_at</t>
  </si>
  <si>
    <t>NM_024674.1</t>
  </si>
  <si>
    <t>RNA-binding protein LIN-28</t>
  </si>
  <si>
    <t>LIN-28</t>
  </si>
  <si>
    <t>Hs.86154 // full length</t>
  </si>
  <si>
    <t>205628_at</t>
  </si>
  <si>
    <t>NM_000947.1</t>
  </si>
  <si>
    <t>primase, polypeptide 2A, 58kDa</t>
  </si>
  <si>
    <t>PRIM2A</t>
  </si>
  <si>
    <t>Hs.74519 // full length</t>
  </si>
  <si>
    <t>206953_s_at</t>
  </si>
  <si>
    <t>NM_012302.1</t>
  </si>
  <si>
    <t>latrophilin 1</t>
  </si>
  <si>
    <t>LPHH1</t>
  </si>
  <si>
    <t>Hs.24212 // full length</t>
  </si>
  <si>
    <t>213951_s_at</t>
  </si>
  <si>
    <t>BE964655</t>
  </si>
  <si>
    <t>GT198, complete ORF</t>
  </si>
  <si>
    <t>HUMGT198A</t>
  </si>
  <si>
    <t>Hs.279032 // est</t>
  </si>
  <si>
    <t>203917_at</t>
  </si>
  <si>
    <t>NM_001338.1</t>
  </si>
  <si>
    <t>coxsackie virus and adenovirus receptor</t>
  </si>
  <si>
    <t>CXADR</t>
  </si>
  <si>
    <t>Hs.79187 // full length</t>
  </si>
  <si>
    <t>211382_s_at</t>
  </si>
  <si>
    <t>AF220152.2</t>
  </si>
  <si>
    <t>transforming, acidic coiled-coil containing protein 2</t>
  </si>
  <si>
    <t>TACC2</t>
  </si>
  <si>
    <t>Hs.272023 // full length</t>
  </si>
  <si>
    <t>206023_at</t>
  </si>
  <si>
    <t>NM_006681.1</t>
  </si>
  <si>
    <t>neuromedin U</t>
  </si>
  <si>
    <t>NMU</t>
  </si>
  <si>
    <t>Hs.418367 // full length</t>
  </si>
  <si>
    <t>218330_s_at</t>
  </si>
  <si>
    <t>NM_018162.1</t>
  </si>
  <si>
    <t>neuron navigator 2</t>
  </si>
  <si>
    <t>NAV2</t>
  </si>
  <si>
    <t>Hs.23467 // full length</t>
  </si>
  <si>
    <t>206669_at</t>
  </si>
  <si>
    <t>NM_013445.1</t>
  </si>
  <si>
    <t>glutamate decarboxylase 1 (brain, 67kDa)</t>
  </si>
  <si>
    <t>GAD1</t>
  </si>
  <si>
    <t>Hs.324784 // full length</t>
  </si>
  <si>
    <t>206397_x_at</t>
  </si>
  <si>
    <t>NM_001492.3</t>
  </si>
  <si>
    <t>Human growth/differentiation factor 1 (GDF-1) mRNA, complete cds.</t>
  </si>
  <si>
    <t>Hs.339810 // full length</t>
  </si>
  <si>
    <t>204797_s_at</t>
  </si>
  <si>
    <t>NM_004434.1</t>
  </si>
  <si>
    <t>echinoderm microtubule associated protein like 1</t>
  </si>
  <si>
    <t>EML1</t>
  </si>
  <si>
    <t>Hs.12451 // full length</t>
  </si>
  <si>
    <t>212091_s_at</t>
  </si>
  <si>
    <t>X99135</t>
  </si>
  <si>
    <t>201505_at</t>
  </si>
  <si>
    <t>NM_002291.1</t>
  </si>
  <si>
    <t>laminin, beta 1</t>
  </si>
  <si>
    <t>LAMB1</t>
  </si>
  <si>
    <t>Hs.82124 // full length</t>
  </si>
  <si>
    <t>214247_s_at</t>
  </si>
  <si>
    <t>AU148057</t>
  </si>
  <si>
    <t>dickkopf homolog 3 (Xenopus laevis)</t>
  </si>
  <si>
    <t>DKK3</t>
  </si>
  <si>
    <t>Hs.4909 // full length</t>
  </si>
  <si>
    <t>219170_at</t>
  </si>
  <si>
    <t>NM_024333.1</t>
  </si>
  <si>
    <t>fibronectin type 3 and SPRY domain-containing protein</t>
  </si>
  <si>
    <t>FSD1</t>
  </si>
  <si>
    <t>Hs.28144 // full length</t>
  </si>
  <si>
    <t>202289_s_at</t>
  </si>
  <si>
    <t>NM_006997.1</t>
  </si>
  <si>
    <t>206291_at</t>
  </si>
  <si>
    <t>NM_006183.2</t>
  </si>
  <si>
    <t>neurotensin</t>
  </si>
  <si>
    <t>NTS</t>
  </si>
  <si>
    <t>Hs.80962 // full length</t>
  </si>
  <si>
    <t>204556_s_at</t>
  </si>
  <si>
    <t>AL568422</t>
  </si>
  <si>
    <t>zinc-finger protein DZIP1</t>
  </si>
  <si>
    <t>DZIP1</t>
  </si>
  <si>
    <t>Hs.60177 // full length</t>
  </si>
  <si>
    <t>209372_x_at</t>
  </si>
  <si>
    <t>BF971587</t>
  </si>
  <si>
    <t>205691_at</t>
  </si>
  <si>
    <t>NM_004209.2</t>
  </si>
  <si>
    <t>synaptogyrin 3</t>
  </si>
  <si>
    <t>SYNGR3</t>
  </si>
  <si>
    <t>Hs.6467 // full length</t>
  </si>
  <si>
    <t>220865_s_at</t>
  </si>
  <si>
    <t>NM_014317.2</t>
  </si>
  <si>
    <t>trans-prenyltransferase</t>
  </si>
  <si>
    <t>TPT</t>
  </si>
  <si>
    <t>Hs.279865 // full length</t>
  </si>
  <si>
    <t>219689_at</t>
  </si>
  <si>
    <t>NM_020163.1</t>
  </si>
  <si>
    <t>semaphorin sem2</t>
  </si>
  <si>
    <t>LOC56920</t>
  </si>
  <si>
    <t>Hs.59729 // full length</t>
  </si>
  <si>
    <t>222105_s_at</t>
  </si>
  <si>
    <t>AA452565</t>
  </si>
  <si>
    <t>I-kappa-B-interacting Ras-like protein 2</t>
  </si>
  <si>
    <t>KBRAS2</t>
  </si>
  <si>
    <t>Hs.22937 // full length</t>
  </si>
  <si>
    <t>203439_s_at</t>
  </si>
  <si>
    <t>BC000658.1</t>
  </si>
  <si>
    <t>stanniocalcin 2</t>
  </si>
  <si>
    <t>STC2</t>
  </si>
  <si>
    <t>Hs.155223 // full length</t>
  </si>
  <si>
    <t>217796_s_at</t>
  </si>
  <si>
    <t>NM_017921.1</t>
  </si>
  <si>
    <t>hypothetical protein FLJ20657</t>
  </si>
  <si>
    <t>NPL4</t>
  </si>
  <si>
    <t>Hs.164256 // full length</t>
  </si>
  <si>
    <t>214721_x_at</t>
  </si>
  <si>
    <t>AL162074.1</t>
  </si>
  <si>
    <t>CDC42 effector protein (Rho GTPase binding) 4</t>
  </si>
  <si>
    <t>CDC42EP4</t>
  </si>
  <si>
    <t>Hs.3903 // full length</t>
  </si>
  <si>
    <t>216574_s_at</t>
  </si>
  <si>
    <t>J04742</t>
  </si>
  <si>
    <t>ribulose-5-phosphate-3-epimerase</t>
  </si>
  <si>
    <t>RPE</t>
  </si>
  <si>
    <t>Hs.125845 // full length</t>
  </si>
  <si>
    <t>213866_at</t>
  </si>
  <si>
    <t>AL134453</t>
  </si>
  <si>
    <t>hypothetical protein LOC201191</t>
  </si>
  <si>
    <t>LOC201191</t>
  </si>
  <si>
    <t>Hs.106890 // full length</t>
  </si>
  <si>
    <t>205381_at</t>
  </si>
  <si>
    <t>NM_005824.1</t>
  </si>
  <si>
    <t>37 kDa leucine-rich repeat (LRR) protein</t>
  </si>
  <si>
    <t>P37NB</t>
  </si>
  <si>
    <t>Hs.155545 // full length</t>
  </si>
  <si>
    <t>206096_at</t>
  </si>
  <si>
    <t>AI809774</t>
  </si>
  <si>
    <t>zinc finger protein 35 (clone HF.10)</t>
  </si>
  <si>
    <t>ZNF35</t>
  </si>
  <si>
    <t>Hs.288658 // full length</t>
  </si>
  <si>
    <t>209096_at</t>
  </si>
  <si>
    <t>U62136.2</t>
  </si>
  <si>
    <t>ubiquitin-conjugating enzyme E2 variant 2</t>
  </si>
  <si>
    <t>UBE2V2</t>
  </si>
  <si>
    <t>Hs.79300 // full length</t>
  </si>
  <si>
    <t>203963_at</t>
  </si>
  <si>
    <t>NM_001218.2</t>
  </si>
  <si>
    <t>carbonic anhydrase XII</t>
  </si>
  <si>
    <t>CA12</t>
  </si>
  <si>
    <t>Hs.5338 // full length</t>
  </si>
  <si>
    <t>205807_s_at</t>
  </si>
  <si>
    <t>NM_020127.1</t>
  </si>
  <si>
    <t>tuftelin 1</t>
  </si>
  <si>
    <t>TUFT1</t>
  </si>
  <si>
    <t>Hs.283009 // full length</t>
  </si>
  <si>
    <t>211778_s_at</t>
  </si>
  <si>
    <t>BC006148.1</t>
  </si>
  <si>
    <t>zinc finger protein 339</t>
  </si>
  <si>
    <t>ZNF339</t>
  </si>
  <si>
    <t>Hs.71935 // full length</t>
  </si>
  <si>
    <t>204260_at</t>
  </si>
  <si>
    <t>NM_001819.1</t>
  </si>
  <si>
    <t>chromogranin B (secretogranin 1)</t>
  </si>
  <si>
    <t>CHGB</t>
  </si>
  <si>
    <t>Hs.2281 // full length</t>
  </si>
  <si>
    <t>55583_at</t>
  </si>
  <si>
    <t>214222_at</t>
  </si>
  <si>
    <t>AB023161.1</t>
  </si>
  <si>
    <t>dynein, axonemal, heavy polypeptide 7</t>
  </si>
  <si>
    <t>DNAH7</t>
  </si>
  <si>
    <t>Hs.97403 // full length</t>
  </si>
  <si>
    <t>218677_at</t>
  </si>
  <si>
    <t>NM_020672.1</t>
  </si>
  <si>
    <t>S100 calcium binding protein A14</t>
  </si>
  <si>
    <t>S100A14</t>
  </si>
  <si>
    <t>Hs.288998 // full length</t>
  </si>
  <si>
    <t>219177_at</t>
  </si>
  <si>
    <t>NM_018321.1</t>
  </si>
  <si>
    <t>BRIX</t>
  </si>
  <si>
    <t>Hs.38114 // full length</t>
  </si>
  <si>
    <t>200934_at</t>
  </si>
  <si>
    <t>NM_003472.1</t>
  </si>
  <si>
    <t>DEK oncogene (DNA binding)</t>
  </si>
  <si>
    <t>DEK</t>
  </si>
  <si>
    <t>Hs.110713 // full length</t>
  </si>
  <si>
    <t>202088_at</t>
  </si>
  <si>
    <t>AI635449</t>
  </si>
  <si>
    <t>LIV-1 protein, estrogen regulated</t>
  </si>
  <si>
    <t>LIV-1</t>
  </si>
  <si>
    <t>Hs.79136 // full length</t>
  </si>
  <si>
    <t>204424_s_at</t>
  </si>
  <si>
    <t>AL050152.1</t>
  </si>
  <si>
    <t>neuronal specific transcription factor DAT1</t>
  </si>
  <si>
    <t>DAT1</t>
  </si>
  <si>
    <t>Hs.301914 // full length</t>
  </si>
  <si>
    <t>214772_at</t>
  </si>
  <si>
    <t>H08993</t>
  </si>
  <si>
    <t>G2 protein</t>
  </si>
  <si>
    <t>G2</t>
  </si>
  <si>
    <t>Hs.432369 // ---</t>
  </si>
  <si>
    <t>207030_s_at</t>
  </si>
  <si>
    <t>NM_001321.1</t>
  </si>
  <si>
    <t>cysteine and glycine-rich protein 2</t>
  </si>
  <si>
    <t>CSRP2</t>
  </si>
  <si>
    <t>Hs.10526 // full length</t>
  </si>
  <si>
    <t>210431_at</t>
  </si>
  <si>
    <t>J04948.1</t>
  </si>
  <si>
    <t>alkaline phosphatase, placental-like 2</t>
  </si>
  <si>
    <t>ALPPL2</t>
  </si>
  <si>
    <t>Hs.333509 // full length</t>
  </si>
  <si>
    <t>203216_s_at</t>
  </si>
  <si>
    <t>NM_004999.1</t>
  </si>
  <si>
    <t>myosin VI</t>
  </si>
  <si>
    <t>MYO6</t>
  </si>
  <si>
    <t>Hs.118483 // full length</t>
  </si>
  <si>
    <t>212698_s_at</t>
  </si>
  <si>
    <t>BF966021</t>
  </si>
  <si>
    <t>hypothetical protein FLJ11619</t>
  </si>
  <si>
    <t>FLJ11619</t>
  </si>
  <si>
    <t>Hs.79844 // full length</t>
  </si>
  <si>
    <t>201579_at</t>
  </si>
  <si>
    <t>NM_005245.1</t>
  </si>
  <si>
    <t>FAT tumor suppressor homolog 1 (Drosophila)</t>
  </si>
  <si>
    <t>FAT</t>
  </si>
  <si>
    <t>Hs.166994 // full length</t>
  </si>
  <si>
    <t>204235_s_at</t>
  </si>
  <si>
    <t>AF200715.1</t>
  </si>
  <si>
    <t>CED-6 protein</t>
  </si>
  <si>
    <t>CED-6</t>
  </si>
  <si>
    <t>Hs.107056 // full length</t>
  </si>
  <si>
    <t>214023_x_at</t>
  </si>
  <si>
    <t>AL533838</t>
  </si>
  <si>
    <t>beta 5-tubulin</t>
  </si>
  <si>
    <t>OK/SW-cl.56</t>
  </si>
  <si>
    <t>Hs.179661 // full length</t>
  </si>
  <si>
    <t>211126_s_at</t>
  </si>
  <si>
    <t>U46006.1</t>
  </si>
  <si>
    <t>203697_at</t>
  </si>
  <si>
    <t>U91903.1</t>
  </si>
  <si>
    <t>frizzled-related protein</t>
  </si>
  <si>
    <t>FRZB</t>
  </si>
  <si>
    <t>Hs.153684 // full length</t>
  </si>
  <si>
    <t>201667_at</t>
  </si>
  <si>
    <t>NM_000165.2</t>
  </si>
  <si>
    <t>gap junction protein, alpha 1, 43kDa (connexin 43)</t>
  </si>
  <si>
    <t>GJA1</t>
  </si>
  <si>
    <t>Hs.74471 // full length</t>
  </si>
  <si>
    <t>204827_s_at</t>
  </si>
  <si>
    <t>U17105.1</t>
  </si>
  <si>
    <t>cyclin F</t>
  </si>
  <si>
    <t>CCNF</t>
  </si>
  <si>
    <t>Hs.1973 // full length</t>
  </si>
  <si>
    <t>58916_at</t>
  </si>
  <si>
    <t>AI672101</t>
  </si>
  <si>
    <t>hypothetical protein MGC2376</t>
  </si>
  <si>
    <t>MGC2376</t>
  </si>
  <si>
    <t>Hs.17296 // full length</t>
  </si>
  <si>
    <t>201787_at</t>
  </si>
  <si>
    <t>NM_001996.1</t>
  </si>
  <si>
    <t>218000_s_at</t>
  </si>
  <si>
    <t>NM_007350.1</t>
  </si>
  <si>
    <t>pleckstrin homology-like domain, family A, member 1</t>
  </si>
  <si>
    <t>PHLDA1</t>
  </si>
  <si>
    <t>Hs.82101 // full length</t>
  </si>
  <si>
    <t>214396_s_at</t>
  </si>
  <si>
    <t>AI827820</t>
  </si>
  <si>
    <t>methyl-CpG binding domain protein 2</t>
  </si>
  <si>
    <t>MBD2</t>
  </si>
  <si>
    <t>Hs.25674 // full length</t>
  </si>
  <si>
    <t>217997_at</t>
  </si>
  <si>
    <t>AA576961</t>
  </si>
  <si>
    <t>217820_s_at</t>
  </si>
  <si>
    <t>NM_018212.1</t>
  </si>
  <si>
    <t>enabled homolog (Drosophila)</t>
  </si>
  <si>
    <t>ENAH</t>
  </si>
  <si>
    <t>Hs.14838 // full length</t>
  </si>
  <si>
    <t>205122_at</t>
  </si>
  <si>
    <t>BF439316</t>
  </si>
  <si>
    <t>transmembrane protein with EGF-like and two follistatin-like domains 1</t>
  </si>
  <si>
    <t>TMEFF1</t>
  </si>
  <si>
    <t>Hs.336224 // full length</t>
  </si>
  <si>
    <t>207197_at</t>
  </si>
  <si>
    <t>NM_003413.1</t>
  </si>
  <si>
    <t>Zic family member 3 heterotaxy 1 (odd-paired homolog, Drosophila)</t>
  </si>
  <si>
    <t>ZIC3</t>
  </si>
  <si>
    <t>Hs.111227 // full length</t>
  </si>
  <si>
    <t>203632_s_at</t>
  </si>
  <si>
    <t>NM_016235.1</t>
  </si>
  <si>
    <t>G protein-coupled receptor, family C, group 5, member B</t>
  </si>
  <si>
    <t>GPRC5B</t>
  </si>
  <si>
    <t>Hs.242407 // full length</t>
  </si>
  <si>
    <t>203499_at</t>
  </si>
  <si>
    <t>NM_004431.1</t>
  </si>
  <si>
    <t>EphA2</t>
  </si>
  <si>
    <t>EPHA2</t>
  </si>
  <si>
    <t>Hs.97984 // full length</t>
  </si>
  <si>
    <t>213176_s_at</t>
  </si>
  <si>
    <t>AI910869</t>
  </si>
  <si>
    <t>latent transforming growth factor beta binding protein 4</t>
  </si>
  <si>
    <t>LTBP4</t>
  </si>
  <si>
    <t>Hs.85087 // full length</t>
  </si>
  <si>
    <t>204653_at</t>
  </si>
  <si>
    <t>BF343007</t>
  </si>
  <si>
    <t>transcription factor AP-2 alpha (activating enhancer binding protein 2 alpha)</t>
  </si>
  <si>
    <t>TFAP2A</t>
  </si>
  <si>
    <t>Hs.432765 // full length</t>
  </si>
  <si>
    <t>205555_s_at</t>
  </si>
  <si>
    <t>D31771.1</t>
  </si>
  <si>
    <t>215407_s_at</t>
  </si>
  <si>
    <t>AK024064.1</t>
  </si>
  <si>
    <t>astrotactin 2</t>
  </si>
  <si>
    <t>ASTN2</t>
  </si>
  <si>
    <t>Hs.30898 // full length</t>
  </si>
  <si>
    <t>216514_at</t>
  </si>
  <si>
    <t>AF203728.1</t>
  </si>
  <si>
    <t>Consensus includes gb:AF203728.1 /DEF=Homo sapiens bone morphogenetic protein BMPY (BMPY) mRNA, partial cds.  /FEA=mRNA /GEN=BMPY /PROD=bone morphogenetic protein BMPY /DB_XREF=gi:6525028 /UG=Hs.283898 Homo sapiens bone morphogenetic protein BMPY (BMPY) mRNA, partial cds</t>
  </si>
  <si>
    <t>37953_s_at</t>
  </si>
  <si>
    <t>U78181</t>
  </si>
  <si>
    <t>amiloride-sensitive cation channel 2, neuronal</t>
  </si>
  <si>
    <t>ACCN2</t>
  </si>
  <si>
    <t>Hs.274361 // full length</t>
  </si>
  <si>
    <t>219427_at</t>
  </si>
  <si>
    <t>NM_024582.1</t>
  </si>
  <si>
    <t>hypothetical protein FLJ23056</t>
  </si>
  <si>
    <t>FLJ23056</t>
  </si>
  <si>
    <t>Hs.20914 // full length</t>
  </si>
  <si>
    <t>204597_x_at</t>
  </si>
  <si>
    <t>NM_003155.1</t>
  </si>
  <si>
    <t>stanniocalcin 1</t>
  </si>
  <si>
    <t>STC1</t>
  </si>
  <si>
    <t>Hs.25590 // full length</t>
  </si>
  <si>
    <t>215672_s_at</t>
  </si>
  <si>
    <t>AK025372.1</t>
  </si>
  <si>
    <t>KIAA0828 protein</t>
  </si>
  <si>
    <t>KIAA0828</t>
  </si>
  <si>
    <t>Hs.4984 // full length</t>
  </si>
  <si>
    <t>211162_x_at</t>
  </si>
  <si>
    <t>AF116616.1</t>
  </si>
  <si>
    <t>gb:AF116616.1 /DEF=Homo sapiens PRO0998 mRNA, complete cds. /FEA=mRNA /PROD=PRO0998 /DB_XREF=gi:7959734 /UG=Hs.119597 stearoyl-CoA desaturase (delta-9-desaturase) /FL=gb:AF116616.1</t>
  </si>
  <si>
    <t>209120_at</t>
  </si>
  <si>
    <t>AV703465</t>
  </si>
  <si>
    <t>nuclear receptor subfamily 2, group F, member 2</t>
  </si>
  <si>
    <t>NR2F2</t>
  </si>
  <si>
    <t>Hs.347991 // full length</t>
  </si>
  <si>
    <t>206940_s_at</t>
  </si>
  <si>
    <t>NM_006237.1</t>
  </si>
  <si>
    <t>POU domain, class 4, transcription factor 1</t>
  </si>
  <si>
    <t>POU4F1</t>
  </si>
  <si>
    <t>Hs.211588 // full length</t>
  </si>
  <si>
    <t>209469_at</t>
  </si>
  <si>
    <t>BF939489</t>
  </si>
  <si>
    <t>glycoprotein M6A</t>
  </si>
  <si>
    <t>GPM6A</t>
  </si>
  <si>
    <t>Hs.75819 // full length</t>
  </si>
  <si>
    <t>222123_s_at</t>
  </si>
  <si>
    <t>AK021881.1</t>
  </si>
  <si>
    <t>212915_at</t>
  </si>
  <si>
    <t>AL569804</t>
  </si>
  <si>
    <t>likely ortholog of mouse semaF cytoplasmic domain associated protein 3</t>
  </si>
  <si>
    <t>SEMACAP3</t>
  </si>
  <si>
    <t>Hs.177635 // full length</t>
  </si>
  <si>
    <t>217564_s_at</t>
  </si>
  <si>
    <t>W80357</t>
  </si>
  <si>
    <t>carbamoyl-phosphate synthetase 1, mitochondrial</t>
  </si>
  <si>
    <t>CPS1</t>
  </si>
  <si>
    <t>Hs.50966 // full length</t>
  </si>
  <si>
    <t>219511_s_at</t>
  </si>
  <si>
    <t>NM_005460.1</t>
  </si>
  <si>
    <t>synuclein, alpha interacting protein (synphilin)</t>
  </si>
  <si>
    <t>SNCAIP</t>
  </si>
  <si>
    <t>Hs.24948 // full length</t>
  </si>
  <si>
    <t>216299_s_at</t>
  </si>
  <si>
    <t>AK022829.1</t>
  </si>
  <si>
    <t>X-ray repair complementing defective repair in Chinese hamster cells 3</t>
  </si>
  <si>
    <t>XRCC3</t>
  </si>
  <si>
    <t>Hs.99742 // full length</t>
  </si>
  <si>
    <t>204851_s_at</t>
  </si>
  <si>
    <t>AF040254.1</t>
  </si>
  <si>
    <t>220382_s_at</t>
  </si>
  <si>
    <t>NM_030672.1</t>
  </si>
  <si>
    <t>hypothetical protein FLJ10312</t>
  </si>
  <si>
    <t>FLJ10312</t>
  </si>
  <si>
    <t>Hs.132560 // full length</t>
  </si>
  <si>
    <t>204105_s_at</t>
  </si>
  <si>
    <t>NM_005010.1</t>
  </si>
  <si>
    <t>neuronal cell adhesion molecule</t>
  </si>
  <si>
    <t>NRCAM</t>
  </si>
  <si>
    <t>Hs.7912 // full length</t>
  </si>
  <si>
    <t>209032_s_at</t>
  </si>
  <si>
    <t>AF132811.1</t>
  </si>
  <si>
    <t>immunoglobulin superfamily, member 4</t>
  </si>
  <si>
    <t>IGSF4</t>
  </si>
  <si>
    <t>Hs.70337 // full length</t>
  </si>
  <si>
    <t>206373_at</t>
  </si>
  <si>
    <t>NM_003412.1</t>
  </si>
  <si>
    <t>Zic family member 1 (odd-paired homolog, Drosophila)</t>
  </si>
  <si>
    <t>ZIC1</t>
  </si>
  <si>
    <t>Hs.41154 // full length</t>
  </si>
  <si>
    <t>203243_s_at</t>
  </si>
  <si>
    <t>NM_006457.1</t>
  </si>
  <si>
    <t>LIM protein (similar to rat protein kinase C-binding enigma)</t>
  </si>
  <si>
    <t>LIM</t>
  </si>
  <si>
    <t>Hs.154103 // full length</t>
  </si>
  <si>
    <t>220943_s_at</t>
  </si>
  <si>
    <t>NM_018607.3</t>
  </si>
  <si>
    <t>hypothetical protein PRO1853</t>
  </si>
  <si>
    <t>PRO1853</t>
  </si>
  <si>
    <t>Hs.433466 // full length</t>
  </si>
  <si>
    <t>204595_s_at</t>
  </si>
  <si>
    <t>AI300520</t>
  </si>
  <si>
    <t>203498_at</t>
  </si>
  <si>
    <t>NM_005822.1</t>
  </si>
  <si>
    <t>Down syndrome critical region gene 1-like 1</t>
  </si>
  <si>
    <t>DSCR1L1</t>
  </si>
  <si>
    <t>Hs.156007 // full length</t>
  </si>
  <si>
    <t>201467_s_at</t>
  </si>
  <si>
    <t>AI039874</t>
  </si>
  <si>
    <t>219668_at</t>
  </si>
  <si>
    <t>NM_024034.1</t>
  </si>
  <si>
    <t>ganglioside-induced differentiation-associated protein 1-like 1</t>
  </si>
  <si>
    <t>GDAP1L1</t>
  </si>
  <si>
    <t>Hs.20977 // full length</t>
  </si>
  <si>
    <t>202669_s_at</t>
  </si>
  <si>
    <t>U16797.1</t>
  </si>
  <si>
    <t>59625_at</t>
  </si>
  <si>
    <t>AI912351</t>
  </si>
  <si>
    <t>hypothetical protein LOC283849</t>
  </si>
  <si>
    <t>LOC283849</t>
  </si>
  <si>
    <t>Hs.278439 // full length</t>
  </si>
  <si>
    <t>216598_s_at</t>
  </si>
  <si>
    <t>S69738.1</t>
  </si>
  <si>
    <t>chemokine (C-C motif) ligand 2</t>
  </si>
  <si>
    <t>CCL2</t>
  </si>
  <si>
    <t>Hs.303649 // full length</t>
  </si>
  <si>
    <t>213664_at</t>
  </si>
  <si>
    <t>AW235061</t>
  </si>
  <si>
    <t>solute carrier family 1 (neuronal/epithelial high affinity glutamate transporter, system Xag), member 1</t>
  </si>
  <si>
    <t>SLC1A1</t>
  </si>
  <si>
    <t>Hs.91139 // full length</t>
  </si>
  <si>
    <t>212729_at</t>
  </si>
  <si>
    <t>AB033058.1</t>
  </si>
  <si>
    <t>discs, large (Drosophila) homolog 3 (neuroendocrine-dlg)</t>
  </si>
  <si>
    <t>DLG3</t>
  </si>
  <si>
    <t>Hs.11101 // full length</t>
  </si>
  <si>
    <t>204709_s_at</t>
  </si>
  <si>
    <t>NM_004856.3</t>
  </si>
  <si>
    <t>kinesin family member 23</t>
  </si>
  <si>
    <t>KIF23</t>
  </si>
  <si>
    <t>Hs.270845 // full length</t>
  </si>
  <si>
    <t>203881_s_at</t>
  </si>
  <si>
    <t>NM_004010.1</t>
  </si>
  <si>
    <t>dystrophin (muscular dystrophy, Duchenne and Becker types)</t>
  </si>
  <si>
    <t>DMD</t>
  </si>
  <si>
    <t>Hs.169470 // full length</t>
  </si>
  <si>
    <t>221902_at</t>
  </si>
  <si>
    <t>AL567940</t>
  </si>
  <si>
    <t>ESTs, Weakly similar to A43932 mucin 2 precursor, intestinal - human (fragments) [H.sapiens]</t>
  </si>
  <si>
    <t>Hs.7967 // est</t>
  </si>
  <si>
    <t>209617_s_at</t>
  </si>
  <si>
    <t>AF035302.1</t>
  </si>
  <si>
    <t>209325_s_at</t>
  </si>
  <si>
    <t>U94829.1</t>
  </si>
  <si>
    <t>219537_x_at</t>
  </si>
  <si>
    <t>NM_016941.1</t>
  </si>
  <si>
    <t>delta-like 3 (Drosophila)</t>
  </si>
  <si>
    <t>DLL3</t>
  </si>
  <si>
    <t>Hs.127792 // full length</t>
  </si>
  <si>
    <t>204422_s_at</t>
  </si>
  <si>
    <t>NM_002006.1</t>
  </si>
  <si>
    <t>91826_at</t>
  </si>
  <si>
    <t>AI219073</t>
  </si>
  <si>
    <t>epidermal growth factor receptor pathway substrate 8-related protein 1</t>
  </si>
  <si>
    <t>EPS8R1</t>
  </si>
  <si>
    <t>Hs.28907 // full length</t>
  </si>
  <si>
    <t>219874_at</t>
  </si>
  <si>
    <t>NM_024628.1</t>
  </si>
  <si>
    <t>solute carrier family 12 (potassium/chloride transporters), member 8</t>
  </si>
  <si>
    <t>SLC12A8</t>
  </si>
  <si>
    <t>Hs.36793 // full length</t>
  </si>
  <si>
    <t>202274_at</t>
  </si>
  <si>
    <t>NM_001615.2</t>
  </si>
  <si>
    <t>actin, gamma 2, smooth muscle, enteric</t>
  </si>
  <si>
    <t>ACTG2</t>
  </si>
  <si>
    <t>Hs.378774 // full length</t>
  </si>
  <si>
    <t>219736_at</t>
  </si>
  <si>
    <t>NM_018700.1</t>
  </si>
  <si>
    <t>tripartite motif-containing 36</t>
  </si>
  <si>
    <t>TRIM36</t>
  </si>
  <si>
    <t>Hs.121429 // full length</t>
  </si>
  <si>
    <t>37892_at</t>
  </si>
  <si>
    <t>J04177</t>
  </si>
  <si>
    <t>205747_at</t>
  </si>
  <si>
    <t>NM_004352.1</t>
  </si>
  <si>
    <t>cerebellin 1 precursor</t>
  </si>
  <si>
    <t>CBLN1</t>
  </si>
  <si>
    <t>Hs.662 // full length</t>
  </si>
  <si>
    <t>221009_s_at</t>
  </si>
  <si>
    <t>NM_016109.1</t>
  </si>
  <si>
    <t>angiopoietin-like 4</t>
  </si>
  <si>
    <t>ANGPTL4</t>
  </si>
  <si>
    <t>Hs.9613 // full length</t>
  </si>
  <si>
    <t>218186_at</t>
  </si>
  <si>
    <t>NM_020387.1</t>
  </si>
  <si>
    <t>RAB25, member RAS oncogene family</t>
  </si>
  <si>
    <t>RAB25</t>
  </si>
  <si>
    <t>Hs.150826 // full length</t>
  </si>
  <si>
    <t>210809_s_at</t>
  </si>
  <si>
    <t>D13665.1</t>
  </si>
  <si>
    <t>osteoblast specific factor 2 (fasciclin I-like)</t>
  </si>
  <si>
    <t>OSF-2</t>
  </si>
  <si>
    <t>Hs.136348 // full length</t>
  </si>
  <si>
    <t>205113_at</t>
  </si>
  <si>
    <t>NM_005382.1</t>
  </si>
  <si>
    <t>neurofilament 3 (150kDa medium)</t>
  </si>
  <si>
    <t>NEF3</t>
  </si>
  <si>
    <t>Hs.71346 // full length</t>
  </si>
  <si>
    <t>209462_at</t>
  </si>
  <si>
    <t>U48437.1</t>
  </si>
  <si>
    <t>amyloid beta (A4) precursor-like protein 1</t>
  </si>
  <si>
    <t>APLP1</t>
  </si>
  <si>
    <t>Hs.74565 // full length</t>
  </si>
  <si>
    <t>206541_at</t>
  </si>
  <si>
    <t>NM_000892.2</t>
  </si>
  <si>
    <t>kallikrein B, plasma (Fletcher factor) 1</t>
  </si>
  <si>
    <t>KLKB1</t>
  </si>
  <si>
    <t>Hs.1901 // full length</t>
  </si>
  <si>
    <t>206463_s_at</t>
  </si>
  <si>
    <t>NM_005794.1</t>
  </si>
  <si>
    <t>dehydrogenase/reductase (SDR family) member 2</t>
  </si>
  <si>
    <t>DHRS2</t>
  </si>
  <si>
    <t>Hs.272499 // full length</t>
  </si>
  <si>
    <t>205150_s_at</t>
  </si>
  <si>
    <t>AV724192</t>
  </si>
  <si>
    <t>205779_at</t>
  </si>
  <si>
    <t>NM_005854.1</t>
  </si>
  <si>
    <t>receptor (calcitonin) activity modifying protein 2</t>
  </si>
  <si>
    <t>RAMP2</t>
  </si>
  <si>
    <t>Hs.155106 // full length</t>
  </si>
  <si>
    <t>214436_at</t>
  </si>
  <si>
    <t>AF176518.1</t>
  </si>
  <si>
    <t>F-box and leucine-rich repeat protein 2</t>
  </si>
  <si>
    <t>FBXL2</t>
  </si>
  <si>
    <t>Hs.6092 // full length</t>
  </si>
  <si>
    <t>214803_at</t>
  </si>
  <si>
    <t>BF344237</t>
  </si>
  <si>
    <t>Homo sapiens mRNA; cDNA DKFZp564N1116 (from clone DKFZp564N1116)</t>
  </si>
  <si>
    <t>Hs.124776 // ---</t>
  </si>
  <si>
    <t>207069_s_at</t>
  </si>
  <si>
    <t>NM_005585.1</t>
  </si>
  <si>
    <t>MAD, mothers against decapentaplegic homolog 6 (Drosophila)</t>
  </si>
  <si>
    <t>MADH6</t>
  </si>
  <si>
    <t>Hs.153863 // full length</t>
  </si>
  <si>
    <t>213029_at</t>
  </si>
  <si>
    <t>AL110126.1</t>
  </si>
  <si>
    <t>Homo sapiens mRNA; cDNA DKFZp564H1916 (from clone DKFZp564H1916)</t>
  </si>
  <si>
    <t>Hs.326416 // ---</t>
  </si>
  <si>
    <t>209111_at</t>
  </si>
  <si>
    <t>BC004155.1</t>
  </si>
  <si>
    <t>ring finger protein 5</t>
  </si>
  <si>
    <t>RNF5</t>
  </si>
  <si>
    <t>Hs.216354 // full length</t>
  </si>
  <si>
    <t>203131_at</t>
  </si>
  <si>
    <t>NM_006206.1</t>
  </si>
  <si>
    <t>platelet-derived growth factor receptor, alpha polypeptide</t>
  </si>
  <si>
    <t>PDGFRA</t>
  </si>
  <si>
    <t>Hs.74615 // full length</t>
  </si>
  <si>
    <t>210292_s_at</t>
  </si>
  <si>
    <t>AF332218.1</t>
  </si>
  <si>
    <t>protocadherin 11 X-linked</t>
  </si>
  <si>
    <t>PCDH11X</t>
  </si>
  <si>
    <t>Hs.374280 // full length</t>
  </si>
  <si>
    <t>205626_s_at</t>
  </si>
  <si>
    <t>NM_004929.2</t>
  </si>
  <si>
    <t>217553_at</t>
  </si>
  <si>
    <t>AW129021</t>
  </si>
  <si>
    <t>202175_at</t>
  </si>
  <si>
    <t>NM_024536.1</t>
  </si>
  <si>
    <t>hypothetical protein FLJ22678</t>
  </si>
  <si>
    <t>FLJ22678</t>
  </si>
  <si>
    <t>Hs.7718 // full length</t>
  </si>
  <si>
    <t>213808_at</t>
  </si>
  <si>
    <t>BE674466</t>
  </si>
  <si>
    <t>Homo sapiens clone 23688 mRNA sequence</t>
  </si>
  <si>
    <t>Hs.12514 // ---</t>
  </si>
  <si>
    <t>205932_s_at</t>
  </si>
  <si>
    <t>NM_002448.1</t>
  </si>
  <si>
    <t>msh homeo box homolog 1 (Drosophila)</t>
  </si>
  <si>
    <t>MSX1</t>
  </si>
  <si>
    <t>Hs.424414 // full length</t>
  </si>
  <si>
    <t>202823_at</t>
  </si>
  <si>
    <t>N89607</t>
  </si>
  <si>
    <t>transcription elongation factor B (SIII), polypeptide 1 (15kDa, elongin C)</t>
  </si>
  <si>
    <t>TCEB1</t>
  </si>
  <si>
    <t>Hs.184693 // full length</t>
  </si>
  <si>
    <t>204681_s_at</t>
  </si>
  <si>
    <t>NM_012294.1</t>
  </si>
  <si>
    <t>guanine nucleotide exchange factor for Rap1</t>
  </si>
  <si>
    <t>GFR</t>
  </si>
  <si>
    <t>Hs.80620 // full length</t>
  </si>
  <si>
    <t>201860_s_at</t>
  </si>
  <si>
    <t>NM_000930.1</t>
  </si>
  <si>
    <t>plasminogen activator, tissue</t>
  </si>
  <si>
    <t>PLAT</t>
  </si>
  <si>
    <t>Hs.274404 // full length</t>
  </si>
  <si>
    <t>220436_at</t>
  </si>
  <si>
    <t>NM_024879.1</t>
  </si>
  <si>
    <t>cell recognition molecule CASPR3</t>
  </si>
  <si>
    <t>CASPR3</t>
  </si>
  <si>
    <t>Hs.212839 // full length</t>
  </si>
  <si>
    <t>210319_x_at</t>
  </si>
  <si>
    <t>D89377.1</t>
  </si>
  <si>
    <t>msh homeo box homolog 2 (Drosophila)</t>
  </si>
  <si>
    <t>MSX2</t>
  </si>
  <si>
    <t>Hs.89404 // full length</t>
  </si>
  <si>
    <t>202177_at</t>
  </si>
  <si>
    <t>NM_000820.1</t>
  </si>
  <si>
    <t>hypothetical protein MGC5560</t>
  </si>
  <si>
    <t>MGC5560</t>
  </si>
  <si>
    <t>Hs.207251 // full length</t>
  </si>
  <si>
    <t>203549_s_at</t>
  </si>
  <si>
    <t>NM_000237.1</t>
  </si>
  <si>
    <t>lipoprotein lipase</t>
  </si>
  <si>
    <t>LPL</t>
  </si>
  <si>
    <t>Hs.180878 // full length</t>
  </si>
  <si>
    <t>209789_at</t>
  </si>
  <si>
    <t>BF939649</t>
  </si>
  <si>
    <t>coronin, actin binding protein, 2B</t>
  </si>
  <si>
    <t>CORO2B</t>
  </si>
  <si>
    <t>Hs.24907 // full length</t>
  </si>
  <si>
    <t>201615_x_at</t>
  </si>
  <si>
    <t>213920_at</t>
  </si>
  <si>
    <t>AB006631.1</t>
  </si>
  <si>
    <t>cut-like 2 (Drosophila)</t>
  </si>
  <si>
    <t>CUTL2</t>
  </si>
  <si>
    <t>Hs.407196 // ---</t>
  </si>
  <si>
    <t>219743_at</t>
  </si>
  <si>
    <t>NM_012259.1</t>
  </si>
  <si>
    <t>hairy/enhancer-of-split related with YRPW motif 2</t>
  </si>
  <si>
    <t>HEY2</t>
  </si>
  <si>
    <t>Hs.144287 // full length</t>
  </si>
  <si>
    <t>206239_s_at</t>
  </si>
  <si>
    <t>NM_003122.1</t>
  </si>
  <si>
    <t>serine protease inhibitor, Kazal type 1</t>
  </si>
  <si>
    <t>SPINK1</t>
  </si>
  <si>
    <t>Hs.181286 // full length</t>
  </si>
  <si>
    <t>205532_s_at</t>
  </si>
  <si>
    <t>AU151483</t>
  </si>
  <si>
    <t>209897_s_at</t>
  </si>
  <si>
    <t>AF055585.1</t>
  </si>
  <si>
    <t>slit homolog 2 (Drosophila)</t>
  </si>
  <si>
    <t>SLIT2</t>
  </si>
  <si>
    <t>Hs.29802 // full length</t>
  </si>
  <si>
    <t>216850_at</t>
  </si>
  <si>
    <t>AF319523.1</t>
  </si>
  <si>
    <t>Consensus includes gb:AF319523.1 /DEF=Homo sapiens RT-LI mRNA, complete sequence. /FEA=mRNA /PROD=RT-LI /DB_XREF=gi:13310144 /UG=Hs.326775 Homo sapiens RT-LI mRNA, complete sequence</t>
  </si>
  <si>
    <t>209589_s_at</t>
  </si>
  <si>
    <t>AF025304.1</t>
  </si>
  <si>
    <t>EphB2</t>
  </si>
  <si>
    <t>EPHB2</t>
  </si>
  <si>
    <t>Hs.125124 // full length</t>
  </si>
  <si>
    <t>200615_s_at</t>
  </si>
  <si>
    <t>AL567295</t>
  </si>
  <si>
    <t>adaptor-related protein complex 2, beta 1 subunit</t>
  </si>
  <si>
    <t>AP2B1</t>
  </si>
  <si>
    <t>Hs.74626 // full length</t>
  </si>
  <si>
    <t>211343_s_at</t>
  </si>
  <si>
    <t>M33653.1</t>
  </si>
  <si>
    <t>collagen, type XIII, alpha 1</t>
  </si>
  <si>
    <t>COL13A1</t>
  </si>
  <si>
    <t>Hs.211933 // full length</t>
  </si>
  <si>
    <t>219416_at</t>
  </si>
  <si>
    <t>NM_016240.1</t>
  </si>
  <si>
    <t>scavenger receptor class A, member 3</t>
  </si>
  <si>
    <t>SCARA3</t>
  </si>
  <si>
    <t>Hs.128856 // full length</t>
  </si>
  <si>
    <t>216603_at</t>
  </si>
  <si>
    <t>AL365343.2</t>
  </si>
  <si>
    <t>solute carrier family 7 (cationic amino acid transporter, y+ system), member 8</t>
  </si>
  <si>
    <t>SLC7A8</t>
  </si>
  <si>
    <t>Hs.22891 // full length</t>
  </si>
  <si>
    <t>206224_at</t>
  </si>
  <si>
    <t>NM_001898.1</t>
  </si>
  <si>
    <t>cystatin SN</t>
  </si>
  <si>
    <t>CST1</t>
  </si>
  <si>
    <t>Hs.123114 // full length</t>
  </si>
  <si>
    <t>204832_s_at</t>
  </si>
  <si>
    <t>NM_004329.1</t>
  </si>
  <si>
    <t>202036_s_at</t>
  </si>
  <si>
    <t>AF017987.1</t>
  </si>
  <si>
    <t>200795_at</t>
  </si>
  <si>
    <t>NM_004684.1</t>
  </si>
  <si>
    <t>SPARC-like 1 (mast9, hevin)</t>
  </si>
  <si>
    <t>SPARCL1</t>
  </si>
  <si>
    <t>Hs.75445 // full length</t>
  </si>
  <si>
    <t>209292_at</t>
  </si>
  <si>
    <t>216319_at</t>
  </si>
  <si>
    <t>AK022686.1</t>
  </si>
  <si>
    <t>Consensus includes gb:AK022686.1 /DEF=Homo sapiens cDNA FLJ12624 fis, clone NT2RM4001754. /FEA=mRNA /DB_XREF=gi:10434225 /UG=Hs.306639 Homo sapiens cDNA FLJ12624 fis, clone NT2RM4001754</t>
  </si>
  <si>
    <t>209324_s_at</t>
  </si>
  <si>
    <t>BF304996</t>
  </si>
  <si>
    <t>regulator of G-protein signalling 16</t>
  </si>
  <si>
    <t>RGS16</t>
  </si>
  <si>
    <t>Hs.183601 // full length</t>
  </si>
  <si>
    <t>209529_at</t>
  </si>
  <si>
    <t>AF047760.1</t>
  </si>
  <si>
    <t>phosphatidic acid phosphatase type 2C</t>
  </si>
  <si>
    <t>PPAP2C</t>
  </si>
  <si>
    <t>Hs.24879 // full length</t>
  </si>
  <si>
    <t>219415_at</t>
  </si>
  <si>
    <t>NM_020659.1</t>
  </si>
  <si>
    <t>tweety homolog 1 (Drosophila)</t>
  </si>
  <si>
    <t>TTYH1</t>
  </si>
  <si>
    <t>Hs.12828 // full length</t>
  </si>
  <si>
    <t>216405_at</t>
  </si>
  <si>
    <t>M14087.1</t>
  </si>
  <si>
    <t>Hs.171596 // full length</t>
  </si>
  <si>
    <t>213131_at</t>
  </si>
  <si>
    <t>R38389</t>
  </si>
  <si>
    <t>olfactomedin 1</t>
  </si>
  <si>
    <t>OLFM1</t>
  </si>
  <si>
    <t>Hs.74376 // full length</t>
  </si>
  <si>
    <t>214240_at</t>
  </si>
  <si>
    <t>AL556409</t>
  </si>
  <si>
    <t>galanin</t>
  </si>
  <si>
    <t>GAL</t>
  </si>
  <si>
    <t>Hs.278959 // full length</t>
  </si>
  <si>
    <t>204201_s_at</t>
  </si>
  <si>
    <t>NM_006264.1</t>
  </si>
  <si>
    <t>protein tyrosine phosphatase, non-receptor type 13 (APO-1/CD95 (Fas)-associated phosphatase)</t>
  </si>
  <si>
    <t>PTPN13</t>
  </si>
  <si>
    <t>Hs.211595 // full length</t>
  </si>
  <si>
    <t>219998_at</t>
  </si>
  <si>
    <t>NM_014181.1</t>
  </si>
  <si>
    <t>HSPC159 protein</t>
  </si>
  <si>
    <t>HSPC159</t>
  </si>
  <si>
    <t>Hs.372208 // full length</t>
  </si>
  <si>
    <t>205893_at</t>
  </si>
  <si>
    <t>NM_014932.1</t>
  </si>
  <si>
    <t>neuroligin 1</t>
  </si>
  <si>
    <t>NLGN1</t>
  </si>
  <si>
    <t>Hs.71132 // full length</t>
  </si>
  <si>
    <t>209290_s_at</t>
  </si>
  <si>
    <t>BC001283.1</t>
  </si>
  <si>
    <t>nuclear factor I/B</t>
  </si>
  <si>
    <t>NFIB</t>
  </si>
  <si>
    <t>Hs.33287 // full length</t>
  </si>
  <si>
    <t>218720_x_at</t>
  </si>
  <si>
    <t>NM_012410.1</t>
  </si>
  <si>
    <t>type I transmembrane receptor (seizure-related protein)</t>
  </si>
  <si>
    <t>PSK-1</t>
  </si>
  <si>
    <t>Hs.6314 // full length</t>
  </si>
  <si>
    <t>209172_s_at</t>
  </si>
  <si>
    <t>U30872.1</t>
  </si>
  <si>
    <t>centromere protein F, 350/400ka (mitosin)</t>
  </si>
  <si>
    <t>CENPF</t>
  </si>
  <si>
    <t>Hs.77204 // full length</t>
  </si>
  <si>
    <t>201508_at</t>
  </si>
  <si>
    <t>NM_001552.1</t>
  </si>
  <si>
    <t>insulin-like growth factor binding protein 4</t>
  </si>
  <si>
    <t>IGFBP4</t>
  </si>
  <si>
    <t>Hs.1516 // full length</t>
  </si>
  <si>
    <t>206893_at</t>
  </si>
  <si>
    <t>NM_002968.1</t>
  </si>
  <si>
    <t>sal-like 1 (Drosophila)</t>
  </si>
  <si>
    <t>SALL1</t>
  </si>
  <si>
    <t>Hs.123094 // full length</t>
  </si>
  <si>
    <t>202052_s_at</t>
  </si>
  <si>
    <t>NM_015577.1</t>
  </si>
  <si>
    <t>retinoic acid induced 14</t>
  </si>
  <si>
    <t>RAI14</t>
  </si>
  <si>
    <t>Hs.15165 // full length</t>
  </si>
  <si>
    <t>203638_s_at</t>
  </si>
  <si>
    <t>NM_022969.1</t>
  </si>
  <si>
    <t>213793_s_at</t>
  </si>
  <si>
    <t>BE550452</t>
  </si>
  <si>
    <t>homer homolog 1 (Drosophila)</t>
  </si>
  <si>
    <t>HOMER1</t>
  </si>
  <si>
    <t>Hs.337737 // full length</t>
  </si>
  <si>
    <t>201976_s_at</t>
  </si>
  <si>
    <t>NM_012334.1</t>
  </si>
  <si>
    <t>myosin X</t>
  </si>
  <si>
    <t>MYO10</t>
  </si>
  <si>
    <t>Hs.61638 // full length</t>
  </si>
  <si>
    <t>211980_at</t>
  </si>
  <si>
    <t>NM_001845.1</t>
  </si>
  <si>
    <t>collagen, type IV, alpha 1</t>
  </si>
  <si>
    <t>COL4A1</t>
  </si>
  <si>
    <t>Hs.119129 // full length</t>
  </si>
  <si>
    <t>218663_at</t>
  </si>
  <si>
    <t>NM_022346.1</t>
  </si>
  <si>
    <t>chromosome condensation protein G</t>
  </si>
  <si>
    <t>HCAP-G</t>
  </si>
  <si>
    <t>Hs.193602 // full length</t>
  </si>
  <si>
    <t>218445_at</t>
  </si>
  <si>
    <t>NM_018649.1</t>
  </si>
  <si>
    <t>H2A histone family, member Y2</t>
  </si>
  <si>
    <t>H2AFY2</t>
  </si>
  <si>
    <t>Hs.92023 // full length</t>
  </si>
  <si>
    <t>204558_at</t>
  </si>
  <si>
    <t>NM_003579.1</t>
  </si>
  <si>
    <t>RAD54-like (S. cerevisiae)</t>
  </si>
  <si>
    <t>RAD54L</t>
  </si>
  <si>
    <t>Hs.66718 // full length</t>
  </si>
  <si>
    <t>208977_x_at</t>
  </si>
  <si>
    <t>BC004188.1</t>
  </si>
  <si>
    <t>208941_s_at</t>
  </si>
  <si>
    <t>BC000941.1</t>
  </si>
  <si>
    <t>selenophosphate synthetase</t>
  </si>
  <si>
    <t>SPS</t>
  </si>
  <si>
    <t>Hs.124027 // full length</t>
  </si>
  <si>
    <t>212667_at</t>
  </si>
  <si>
    <t>AL575922</t>
  </si>
  <si>
    <t>secreted protein, acidic, cysteine-rich (osteonectin)</t>
  </si>
  <si>
    <t>SPARC</t>
  </si>
  <si>
    <t>Hs.111779 // full length</t>
  </si>
  <si>
    <t>202245_at</t>
  </si>
  <si>
    <t>AW084510</t>
  </si>
  <si>
    <t>lanosterol synthase (2,3-oxidosqualene-lanosterol cyclase)</t>
  </si>
  <si>
    <t>LSS</t>
  </si>
  <si>
    <t>Hs.93199 // full length</t>
  </si>
  <si>
    <t>203934_at</t>
  </si>
  <si>
    <t>NM_002253.1</t>
  </si>
  <si>
    <t>kinase insert domain receptor (a type III receptor tyrosine kinase)</t>
  </si>
  <si>
    <t>KDR</t>
  </si>
  <si>
    <t>Hs.12337 // full length</t>
  </si>
  <si>
    <t>219787_s_at</t>
  </si>
  <si>
    <t>NM_018098.1</t>
  </si>
  <si>
    <t>epithelial cell transforming sequence 2 oncogene</t>
  </si>
  <si>
    <t>ECT2</t>
  </si>
  <si>
    <t>Hs.122579 // full length</t>
  </si>
  <si>
    <t>215945_s_at</t>
  </si>
  <si>
    <t>BC005016.1</t>
  </si>
  <si>
    <t>tripartite motif-containing 2</t>
  </si>
  <si>
    <t>TRIM2</t>
  </si>
  <si>
    <t>Hs.12372 // full length</t>
  </si>
  <si>
    <t>220277_at</t>
  </si>
  <si>
    <t>NM_025212.1</t>
  </si>
  <si>
    <t>Dvl-binding protein IDAX (inhibition of the Dvl and Axin complex)</t>
  </si>
  <si>
    <t>IDAX</t>
  </si>
  <si>
    <t>Hs.118569 // full length</t>
  </si>
  <si>
    <t>219637_at</t>
  </si>
  <si>
    <t>NM_025139.1</t>
  </si>
  <si>
    <t>hypothetical protein FLJ12584</t>
  </si>
  <si>
    <t>FLJ12584</t>
  </si>
  <si>
    <t>Hs.288897 // full length</t>
  </si>
  <si>
    <t>210041_s_at</t>
  </si>
  <si>
    <t>BC001258.1</t>
  </si>
  <si>
    <t>phosphoglucomutase 3</t>
  </si>
  <si>
    <t>PGM3</t>
  </si>
  <si>
    <t>Hs.237323 // full length</t>
  </si>
  <si>
    <t>205794_s_at</t>
  </si>
  <si>
    <t>NM_002515.1</t>
  </si>
  <si>
    <t>neuro-oncological ventral antigen 1</t>
  </si>
  <si>
    <t>NOVA1</t>
  </si>
  <si>
    <t>Hs.214 // full length</t>
  </si>
  <si>
    <t>219494_at</t>
  </si>
  <si>
    <t>NM_012415.1</t>
  </si>
  <si>
    <t>RAD54B homolog</t>
  </si>
  <si>
    <t>RAD54B</t>
  </si>
  <si>
    <t>Hs.128501 // full length</t>
  </si>
  <si>
    <t>51158_at</t>
  </si>
  <si>
    <t>AI801973</t>
  </si>
  <si>
    <t>Homo sapiens, clone IMAGE:4816940, mRNA</t>
  </si>
  <si>
    <t>Hs.27373 // ---</t>
  </si>
  <si>
    <t>205282_at</t>
  </si>
  <si>
    <t>NM_004631.1</t>
  </si>
  <si>
    <t>low density lipoprotein receptor-related protein 8, apolipoprotein e receptor</t>
  </si>
  <si>
    <t>LRP8</t>
  </si>
  <si>
    <t>Hs.54481 // full length</t>
  </si>
  <si>
    <t>204579_at</t>
  </si>
  <si>
    <t>NM_002011.2</t>
  </si>
  <si>
    <t>fibroblast growth factor receptor 4</t>
  </si>
  <si>
    <t>FGFR4</t>
  </si>
  <si>
    <t>Hs.165950 // full length</t>
  </si>
  <si>
    <t>204128_s_at</t>
  </si>
  <si>
    <t>NM_002915.1</t>
  </si>
  <si>
    <t>replication factor C (activator 1) 3, 38kDa</t>
  </si>
  <si>
    <t>RFC3</t>
  </si>
  <si>
    <t>Hs.115474 // full length</t>
  </si>
  <si>
    <t>218820_at</t>
  </si>
  <si>
    <t>NM_020215.1</t>
  </si>
  <si>
    <t>chromosome 14 open reading frame 132</t>
  </si>
  <si>
    <t>C14orf132</t>
  </si>
  <si>
    <t>Hs.6434 // full length</t>
  </si>
  <si>
    <t>218887_at</t>
  </si>
  <si>
    <t>NM_015950.1</t>
  </si>
  <si>
    <t>mitochondrial ribosomal protein L2</t>
  </si>
  <si>
    <t>MRPL2</t>
  </si>
  <si>
    <t>Hs.55041 // full length</t>
  </si>
  <si>
    <t>221051_s_at</t>
  </si>
  <si>
    <t>NM_014446.1</t>
  </si>
  <si>
    <t>muscle-specific beta 1 integrin binding protein</t>
  </si>
  <si>
    <t>MIBP</t>
  </si>
  <si>
    <t>Hs.135458 // full length</t>
  </si>
  <si>
    <t>210674_s_at</t>
  </si>
  <si>
    <t>AF152308.1</t>
  </si>
  <si>
    <t>protocadherin alpha 12</t>
  </si>
  <si>
    <t>PCDHA12</t>
  </si>
  <si>
    <t>Hs.197873 // full length</t>
  </si>
  <si>
    <t>207239_s_at</t>
  </si>
  <si>
    <t>NM_006201.1</t>
  </si>
  <si>
    <t>PCTAIRE protein kinase 1</t>
  </si>
  <si>
    <t>PCTK1</t>
  </si>
  <si>
    <t>Hs.171834 // full length</t>
  </si>
  <si>
    <t>208165_s_at</t>
  </si>
  <si>
    <t>NM_005865.1</t>
  </si>
  <si>
    <t>protease, serine, 16 (thymus)</t>
  </si>
  <si>
    <t>PRSS16</t>
  </si>
  <si>
    <t>Hs.274407 // full length</t>
  </si>
  <si>
    <t>209931_s_at</t>
  </si>
  <si>
    <t>AF322070.1</t>
  </si>
  <si>
    <t>FK506 binding protein 1B, 12.6 kDa</t>
  </si>
  <si>
    <t>FKBP1B</t>
  </si>
  <si>
    <t>Hs.77643 // full length</t>
  </si>
  <si>
    <t>219596_at</t>
  </si>
  <si>
    <t>NM_020147.1</t>
  </si>
  <si>
    <t>hypothetical protein from EUROIMAGE 511235</t>
  </si>
  <si>
    <t>LOC56906</t>
  </si>
  <si>
    <t>Hs.26815 // full length</t>
  </si>
  <si>
    <t>202686_s_at</t>
  </si>
  <si>
    <t>NM_021913.1</t>
  </si>
  <si>
    <t>AXL receptor tyrosine kinase</t>
  </si>
  <si>
    <t>AXL</t>
  </si>
  <si>
    <t>Hs.83341 // full length</t>
  </si>
  <si>
    <t>209336_at</t>
  </si>
  <si>
    <t>U56085.1</t>
  </si>
  <si>
    <t>PWP2 periodic tryptophan protein homolog (yeast)</t>
  </si>
  <si>
    <t>PWP2H</t>
  </si>
  <si>
    <t>Hs.79380 // full length</t>
  </si>
  <si>
    <t>205151_s_at</t>
  </si>
  <si>
    <t>NM_014817.1</t>
  </si>
  <si>
    <t>KIAA0644 gene product</t>
  </si>
  <si>
    <t>KIAA0644</t>
  </si>
  <si>
    <t>Hs.21572 // full length</t>
  </si>
  <si>
    <t>218834_s_at</t>
  </si>
  <si>
    <t>NM_017870.1</t>
  </si>
  <si>
    <t>hypothetical protein FLJ20539</t>
  </si>
  <si>
    <t>FLJ20539</t>
  </si>
  <si>
    <t>Hs.118552 // full length</t>
  </si>
  <si>
    <t>210026_s_at</t>
  </si>
  <si>
    <t>AY028896.1</t>
  </si>
  <si>
    <t>caspase recruitment domain family, member 10</t>
  </si>
  <si>
    <t>CARD10</t>
  </si>
  <si>
    <t>Hs.57973 // full length</t>
  </si>
  <si>
    <t>210381_s_at</t>
  </si>
  <si>
    <t>BC000740.1</t>
  </si>
  <si>
    <t>cholecystokinin B receptor</t>
  </si>
  <si>
    <t>CCKBR</t>
  </si>
  <si>
    <t>Hs.203 // full length</t>
  </si>
  <si>
    <t>213927_at</t>
  </si>
  <si>
    <t>AV753204</t>
  </si>
  <si>
    <t>ESTs</t>
  </si>
  <si>
    <t>Hs.165795 // est</t>
  </si>
  <si>
    <t>214844_s_at</t>
  </si>
  <si>
    <t>AL050069.1</t>
  </si>
  <si>
    <t>docking protein 5</t>
  </si>
  <si>
    <t>DOK5</t>
  </si>
  <si>
    <t>Hs.127751 // full length</t>
  </si>
  <si>
    <t>218368_s_at</t>
  </si>
  <si>
    <t>NM_016639.1</t>
  </si>
  <si>
    <t>tumor necrosis factor receptor superfamily, member 12A</t>
  </si>
  <si>
    <t>TNFRSF12A</t>
  </si>
  <si>
    <t>Hs.355899 // full length</t>
  </si>
  <si>
    <t>214212_x_at</t>
  </si>
  <si>
    <t>AI928241</t>
  </si>
  <si>
    <t>mitogen inducible 2</t>
  </si>
  <si>
    <t>MIG2</t>
  </si>
  <si>
    <t>Hs.75260 // full length</t>
  </si>
  <si>
    <t>219201_s_at</t>
  </si>
  <si>
    <t>NM_020648.1</t>
  </si>
  <si>
    <t>twisted gastrulation homolog 1 (Drosophila)</t>
  </si>
  <si>
    <t>TWSG1</t>
  </si>
  <si>
    <t>Hs.247302 // full length</t>
  </si>
  <si>
    <t>220060_s_at</t>
  </si>
  <si>
    <t>NM_017915.1</t>
  </si>
  <si>
    <t>hypothetical protein FLJ20641</t>
  </si>
  <si>
    <t>FLJ20641</t>
  </si>
  <si>
    <t>Hs.121553 // full length</t>
  </si>
  <si>
    <t>204347_at</t>
  </si>
  <si>
    <t>AI653169</t>
  </si>
  <si>
    <t>adenylate kinase 3</t>
  </si>
  <si>
    <t>AK3</t>
  </si>
  <si>
    <t>Hs.274691 // full length</t>
  </si>
  <si>
    <t>204603_at</t>
  </si>
  <si>
    <t>NM_003686.1</t>
  </si>
  <si>
    <t>exonuclease 1</t>
  </si>
  <si>
    <t>EXO1</t>
  </si>
  <si>
    <t>Hs.47504 // full length</t>
  </si>
  <si>
    <t>214649_s_at</t>
  </si>
  <si>
    <t>U58033.1</t>
  </si>
  <si>
    <t>myotubularin related protein 2</t>
  </si>
  <si>
    <t>MTMR2</t>
  </si>
  <si>
    <t>Hs.181326 // full length</t>
  </si>
  <si>
    <t>205290_s_at</t>
  </si>
  <si>
    <t>NM_001200.1</t>
  </si>
  <si>
    <t>bone morphogenetic protein 2</t>
  </si>
  <si>
    <t>BMP2</t>
  </si>
  <si>
    <t>Hs.73853 // full length</t>
  </si>
  <si>
    <t>205529_s_at</t>
  </si>
  <si>
    <t>NM_004349.1</t>
  </si>
  <si>
    <t>core-binding factor, runt domain, alpha subunit 2; translocated to, 1; cyclin D-related</t>
  </si>
  <si>
    <t>CBFA2T1</t>
  </si>
  <si>
    <t>Hs.31551 // full length</t>
  </si>
  <si>
    <t>204359_at</t>
  </si>
  <si>
    <t>NM_013231.1</t>
  </si>
  <si>
    <t>fibronectin leucine rich transmembrane protein 2</t>
  </si>
  <si>
    <t>FLRT2</t>
  </si>
  <si>
    <t>Hs.48998 // full length</t>
  </si>
  <si>
    <t>213562_s_at</t>
  </si>
  <si>
    <t>AA639705</t>
  </si>
  <si>
    <t>squalene epoxidase</t>
  </si>
  <si>
    <t>SQLE</t>
  </si>
  <si>
    <t>Hs.71465 // full length</t>
  </si>
  <si>
    <t>219615_s_at</t>
  </si>
  <si>
    <t>NM_003740.1</t>
  </si>
  <si>
    <t>potassium channel, subfamily K, member 5</t>
  </si>
  <si>
    <t>KCNK5</t>
  </si>
  <si>
    <t>Hs.127007 // full length</t>
  </si>
  <si>
    <t>213157_s_at</t>
  </si>
  <si>
    <t>BF115148</t>
  </si>
  <si>
    <t>KIAA0523 protein</t>
  </si>
  <si>
    <t>KIAA0523</t>
  </si>
  <si>
    <t>Hs.16032 // full length</t>
  </si>
  <si>
    <t>221489_s_at</t>
  </si>
  <si>
    <t>AF227517.1</t>
  </si>
  <si>
    <t>sprouty homolog 4 (Drosophila)</t>
  </si>
  <si>
    <t>SPRY4</t>
  </si>
  <si>
    <t>Hs.406507 // full length</t>
  </si>
  <si>
    <t>221079_s_at</t>
  </si>
  <si>
    <t>NM_018396.1</t>
  </si>
  <si>
    <t>methyltransferase like 2</t>
  </si>
  <si>
    <t>METTL2</t>
  </si>
  <si>
    <t>Hs.433213 // full length</t>
  </si>
  <si>
    <t>219572_at</t>
  </si>
  <si>
    <t>NM_017954.1</t>
  </si>
  <si>
    <t>hypothetical protein FLJ20761</t>
  </si>
  <si>
    <t>FLJ20761</t>
  </si>
  <si>
    <t>Hs.107872 // full length</t>
  </si>
  <si>
    <t>217745_s_at</t>
  </si>
  <si>
    <t>NM_025146.1</t>
  </si>
  <si>
    <t>likely ortholog of mouse Mak3p homolog (S. cerevisiae)</t>
  </si>
  <si>
    <t>MAK3P</t>
  </si>
  <si>
    <t>Hs.288932 // full length</t>
  </si>
  <si>
    <t>---</t>
  </si>
  <si>
    <t>212724_at</t>
  </si>
  <si>
    <t>BG054844</t>
  </si>
  <si>
    <t>ras homolog gene family, member E</t>
  </si>
  <si>
    <t>ARHE</t>
  </si>
  <si>
    <t>Hs.6838 // full length</t>
  </si>
  <si>
    <t>211964_at</t>
  </si>
  <si>
    <t>AK025912.1</t>
  </si>
  <si>
    <t>collagen, type IV, alpha 2</t>
  </si>
  <si>
    <t>COL4A2</t>
  </si>
  <si>
    <t>Hs.75617 // full length</t>
  </si>
  <si>
    <t>201578_at</t>
  </si>
  <si>
    <t>NM_005397.1</t>
  </si>
  <si>
    <t>podocalyxin-like</t>
  </si>
  <si>
    <t>PODXL</t>
  </si>
  <si>
    <t>Hs.16426 // full length</t>
  </si>
  <si>
    <t>202998_s_at</t>
  </si>
  <si>
    <t>NM_002318.1</t>
  </si>
  <si>
    <t>lysyl oxidase-like 2</t>
  </si>
  <si>
    <t>LOXL2</t>
  </si>
  <si>
    <t>Hs.83354 // full length</t>
  </si>
  <si>
    <t>214633_at</t>
  </si>
  <si>
    <t>AI824954</t>
  </si>
  <si>
    <t>SRY (sex determining region Y)-box 3</t>
  </si>
  <si>
    <t>SOX3</t>
  </si>
  <si>
    <t>Hs.157429 // full length</t>
  </si>
  <si>
    <t>203440_at</t>
  </si>
  <si>
    <t>M34064.1</t>
  </si>
  <si>
    <t>cadherin 2, type 1, N-cadherin (neuronal)</t>
  </si>
  <si>
    <t>CDH2</t>
  </si>
  <si>
    <t>Hs.161 // full length</t>
  </si>
  <si>
    <t>205347_s_at</t>
  </si>
  <si>
    <t>NM_021992.1</t>
  </si>
  <si>
    <t>thymosin, beta, identified in neuroblastoma cells</t>
  </si>
  <si>
    <t>TMSNB</t>
  </si>
  <si>
    <t>Hs.56145 // full length</t>
  </si>
  <si>
    <t>208228_s_at</t>
  </si>
  <si>
    <t>M87771.1</t>
  </si>
  <si>
    <t>fibroblast growth factor receptor 2 (bacteria-expressed kinase, keratinocyte growth factor receptor, craniofacial dysostosis 1, Crouzon syndrome, Pfeiffer syndrome, Jackson-Weiss syndrome)</t>
  </si>
  <si>
    <t>FGFR2</t>
  </si>
  <si>
    <t>Hs.278581 // full length</t>
  </si>
  <si>
    <t>215294_s_at</t>
  </si>
  <si>
    <t>AK026426.1</t>
  </si>
  <si>
    <t>SWI/SNF related, matrix associated, actin dependent regulator of chromatin, subfamily a, member 1</t>
  </si>
  <si>
    <t>SMARCA1</t>
  </si>
  <si>
    <t>Hs.152292 // full length</t>
  </si>
  <si>
    <t>203083_at</t>
  </si>
  <si>
    <t>NM_003247.1</t>
  </si>
  <si>
    <t>thrombospondin 2</t>
  </si>
  <si>
    <t>THBS2</t>
  </si>
  <si>
    <t>Hs.108623 // full length</t>
  </si>
  <si>
    <t>202995_s_at</t>
  </si>
  <si>
    <t>NM_006486.1</t>
  </si>
  <si>
    <t>fibulin 1</t>
  </si>
  <si>
    <t>FBLN1</t>
  </si>
  <si>
    <t>Hs.79732 // full length</t>
  </si>
  <si>
    <t>205110_s_at</t>
  </si>
  <si>
    <t>NM_004114.1</t>
  </si>
  <si>
    <t>fibroblast growth factor 13</t>
  </si>
  <si>
    <t>FGF13</t>
  </si>
  <si>
    <t>Hs.6540 // full length</t>
  </si>
  <si>
    <t>211276_at</t>
  </si>
  <si>
    <t>AF063606.1</t>
  </si>
  <si>
    <t>my048 protein</t>
  </si>
  <si>
    <t>my048</t>
  </si>
  <si>
    <t>Hs.401835 // full length</t>
  </si>
  <si>
    <t>219489_s_at</t>
  </si>
  <si>
    <t>NM_017821.1</t>
  </si>
  <si>
    <t>nucleoredoxin</t>
  </si>
  <si>
    <t>NXN</t>
  </si>
  <si>
    <t>Hs.374534 // full length</t>
  </si>
  <si>
    <t>221794_at</t>
  </si>
  <si>
    <t>AI198543</t>
  </si>
  <si>
    <t>KIAA1395 protein</t>
  </si>
  <si>
    <t>KIAA1395</t>
  </si>
  <si>
    <t>Hs.8982 // full length</t>
  </si>
  <si>
    <t>209228_x_at</t>
  </si>
  <si>
    <t>U42349.1</t>
  </si>
  <si>
    <t>Putative prostate cancer tumor suppressor</t>
  </si>
  <si>
    <t>N33</t>
  </si>
  <si>
    <t>Hs.71119 // full length</t>
  </si>
  <si>
    <t>206424_at</t>
  </si>
  <si>
    <t>NM_000783.1</t>
  </si>
  <si>
    <t>cytochrome P450, family 26, subfamily A, polypeptide 1</t>
  </si>
  <si>
    <t>CYP26A1</t>
  </si>
  <si>
    <t>Hs.150595 // full length</t>
  </si>
  <si>
    <t>204517_at</t>
  </si>
  <si>
    <t>BE962749</t>
  </si>
  <si>
    <t>peptidylprolyl isomerase C (cyclophilin C)</t>
  </si>
  <si>
    <t>PPIC</t>
  </si>
  <si>
    <t>Hs.110364 // full length</t>
  </si>
  <si>
    <t>204380_s_at</t>
  </si>
  <si>
    <t>M58051.1</t>
  </si>
  <si>
    <t>fibroblast growth factor receptor 3 (achondroplasia, thanatophoric dwarfism)</t>
  </si>
  <si>
    <t>FGFR3</t>
  </si>
  <si>
    <t>Hs.1420 // full length</t>
  </si>
  <si>
    <t>213428_s_at</t>
  </si>
  <si>
    <t>AA292373</t>
  </si>
  <si>
    <t>collagen, type VI, alpha 1</t>
  </si>
  <si>
    <t>COL6A1</t>
  </si>
  <si>
    <t>Hs.108885 // full length</t>
  </si>
  <si>
    <t>210534_s_at</t>
  </si>
  <si>
    <t>BC002944.1</t>
  </si>
  <si>
    <t>B9 protein</t>
  </si>
  <si>
    <t>EPPB9</t>
  </si>
  <si>
    <t>Hs.424099 // full length</t>
  </si>
  <si>
    <t>203705_s_at</t>
  </si>
  <si>
    <t>AI333651</t>
  </si>
  <si>
    <t>frizzled homolog 7 (Drosophila)</t>
  </si>
  <si>
    <t>FZD7</t>
  </si>
  <si>
    <t>Hs.173859 // full length</t>
  </si>
  <si>
    <t>205573_s_at</t>
  </si>
  <si>
    <t>NM_015976.1</t>
  </si>
  <si>
    <t>sorting nexin 7</t>
  </si>
  <si>
    <t>SNX7</t>
  </si>
  <si>
    <t>Hs.127241 // full length</t>
  </si>
  <si>
    <t>213726_x_at</t>
  </si>
  <si>
    <t>AA515698</t>
  </si>
  <si>
    <t>tubulin, beta, 2</t>
  </si>
  <si>
    <t>TUBB2</t>
  </si>
  <si>
    <t>Hs.251653 // full length</t>
  </si>
  <si>
    <t>211432_s_at</t>
  </si>
  <si>
    <t>U05682.1</t>
  </si>
  <si>
    <t>TYRO3 protein tyrosine kinase</t>
  </si>
  <si>
    <t>TYRO3</t>
  </si>
  <si>
    <t>Hs.301 // full length</t>
  </si>
  <si>
    <t>204948_s_at</t>
  </si>
  <si>
    <t>NM_013409.1</t>
  </si>
  <si>
    <t>follistatin</t>
  </si>
  <si>
    <t>FST</t>
  </si>
  <si>
    <t>Hs.9914 // full length</t>
  </si>
  <si>
    <t>214761_at</t>
  </si>
  <si>
    <t>AW149417</t>
  </si>
  <si>
    <t>OLF-1/EBF associated zinc finger gene</t>
  </si>
  <si>
    <t>OAZ</t>
  </si>
  <si>
    <t>Hs.137168 // full length</t>
  </si>
  <si>
    <t>218875_s_at</t>
  </si>
  <si>
    <t>NM_012177.1</t>
  </si>
  <si>
    <t>F-box only protein 5</t>
  </si>
  <si>
    <t>FBXO5</t>
  </si>
  <si>
    <t>Hs.272027 // full length</t>
  </si>
  <si>
    <t>NM_022762.1</t>
  </si>
  <si>
    <t>hypothetical protein FLJ22318</t>
  </si>
  <si>
    <t>FLJ22318</t>
  </si>
  <si>
    <t>Hs.22753 // full length</t>
  </si>
  <si>
    <t>213246_at</t>
  </si>
  <si>
    <t>AI346504</t>
  </si>
  <si>
    <t>chromosome 14 open reading frame 109</t>
  </si>
  <si>
    <t>C14orf109</t>
  </si>
  <si>
    <t>Hs.275352 // full length</t>
  </si>
  <si>
    <t>207845_s_at</t>
  </si>
  <si>
    <t>NM_014885.1</t>
  </si>
  <si>
    <t>anaphase-promoting complex subunit 10</t>
  </si>
  <si>
    <t>APC10</t>
  </si>
  <si>
    <t>Hs.410760 // full length</t>
  </si>
  <si>
    <t>200700_s_at</t>
  </si>
  <si>
    <t>NM_006854.2</t>
  </si>
  <si>
    <t>KDEL (Lys-Asp-Glu-Leu) endoplasmic reticulum protein retention receptor 2</t>
  </si>
  <si>
    <t>KDELR2</t>
  </si>
  <si>
    <t>Hs.372755 // full length</t>
  </si>
  <si>
    <t>219779_at</t>
  </si>
  <si>
    <t>NM_024721.1</t>
  </si>
  <si>
    <t>zinc finger homeodomain 4</t>
  </si>
  <si>
    <t>ZFH4</t>
  </si>
  <si>
    <t>Hs.109314 // full length</t>
  </si>
  <si>
    <t>209680_s_at</t>
  </si>
  <si>
    <t>BC000712.1</t>
  </si>
  <si>
    <t>kinesin family member C1</t>
  </si>
  <si>
    <t>KIFC1</t>
  </si>
  <si>
    <t>Hs.20830 // full length</t>
  </si>
  <si>
    <t>203924_at</t>
  </si>
  <si>
    <t>NM_000846.1</t>
  </si>
  <si>
    <t>glutathione S-transferase A1</t>
  </si>
  <si>
    <t>GSTA1</t>
  </si>
  <si>
    <t>Hs.89552 // full length</t>
  </si>
  <si>
    <t>212217_at</t>
  </si>
  <si>
    <t>AB007896.1</t>
  </si>
  <si>
    <t>ESTs, Highly similar to A47102 system b(0,+) amino acid transporter-involved protein - human [H.sapiens]</t>
  </si>
  <si>
    <t>Hs.433803 // est</t>
  </si>
  <si>
    <t>201705_at</t>
  </si>
  <si>
    <t>NM_002811.1</t>
  </si>
  <si>
    <t>proteasome (prosome, macropain) 26S subunit, non-ATPase, 7 (Mov34 homolog)</t>
  </si>
  <si>
    <t>PSMD7</t>
  </si>
  <si>
    <t>Hs.155543 // full length</t>
  </si>
  <si>
    <t>203746_s_at</t>
  </si>
  <si>
    <t>NM_005333.1</t>
  </si>
  <si>
    <t>219172_at</t>
  </si>
  <si>
    <t>NM_024954.1</t>
  </si>
  <si>
    <t>hypothetical protein FLJ11807</t>
  </si>
  <si>
    <t>FLJ11807</t>
  </si>
  <si>
    <t>Hs.285813 // full length</t>
  </si>
  <si>
    <t>209393_s_at</t>
  </si>
  <si>
    <t>AF047695.1</t>
  </si>
  <si>
    <t>eukaryotic translation initiation factor 4E-like 3</t>
  </si>
  <si>
    <t>EIF4EL3</t>
  </si>
  <si>
    <t>Hs.19122 // full length</t>
  </si>
  <si>
    <t>212023_s_at</t>
  </si>
  <si>
    <t>214484_s_at</t>
  </si>
  <si>
    <t>AF226604.1</t>
  </si>
  <si>
    <t>type I sigma receptor</t>
  </si>
  <si>
    <t>SR-BP1</t>
  </si>
  <si>
    <t>Hs.24447 // full length</t>
  </si>
  <si>
    <t>213141_at</t>
  </si>
  <si>
    <t>AJ272212.1</t>
  </si>
  <si>
    <t>protein serine kinase H1</t>
  </si>
  <si>
    <t>PSKH1</t>
  </si>
  <si>
    <t>Hs.150601 // full length</t>
  </si>
  <si>
    <t>213004_at</t>
  </si>
  <si>
    <t>AF007150.1</t>
  </si>
  <si>
    <t>angiopoietin-like 2</t>
  </si>
  <si>
    <t>ANGPTL2</t>
  </si>
  <si>
    <t>Hs.8025 // full length</t>
  </si>
  <si>
    <t>217918_at</t>
  </si>
  <si>
    <t>NM_014183.1</t>
  </si>
  <si>
    <t>dynein, cytoplasmic, light polypeptide 2A</t>
  </si>
  <si>
    <t>DNCL2A</t>
  </si>
  <si>
    <t>Hs.100002 // full length</t>
  </si>
  <si>
    <t>212703_at</t>
  </si>
  <si>
    <t>AV728958</t>
  </si>
  <si>
    <t>talin 2</t>
  </si>
  <si>
    <t>TLN2</t>
  </si>
  <si>
    <t>Hs.150443 // full length</t>
  </si>
  <si>
    <t>212611_at</t>
  </si>
  <si>
    <t>AV728526</t>
  </si>
  <si>
    <t>KIAA0937 protein</t>
  </si>
  <si>
    <t>KIAA0937</t>
  </si>
  <si>
    <t>Hs.62264 // ---</t>
  </si>
  <si>
    <t>209520_s_at</t>
  </si>
  <si>
    <t>BC001450.1</t>
  </si>
  <si>
    <t>nuclear cap binding protein subunit 1, 80kDa</t>
  </si>
  <si>
    <t>NCBP1</t>
  </si>
  <si>
    <t>Hs.89563 // full length</t>
  </si>
  <si>
    <t>213030_s_at</t>
  </si>
  <si>
    <t>inhibitor of DNA binding 4, dominant negative helix-loop-helix protein</t>
  </si>
  <si>
    <t>ID4</t>
  </si>
  <si>
    <t>Hs.34853 // full length</t>
  </si>
  <si>
    <t>219522_at</t>
  </si>
  <si>
    <t>NM_014344.1</t>
  </si>
  <si>
    <t>four jointed box 1 (Drosophila)</t>
  </si>
  <si>
    <t>FJX1</t>
  </si>
  <si>
    <t>Hs.39384 // full length</t>
  </si>
  <si>
    <t>219270_at</t>
  </si>
  <si>
    <t>NM_024111.1</t>
  </si>
  <si>
    <t>hypothetical protein MGC4504</t>
  </si>
  <si>
    <t>MGC4504</t>
  </si>
  <si>
    <t>Hs.155569 // full length</t>
  </si>
  <si>
    <t>208779_x_at</t>
  </si>
  <si>
    <t>L20817.1</t>
  </si>
  <si>
    <t>discoidin domain receptor family, member 1</t>
  </si>
  <si>
    <t>DDR1</t>
  </si>
  <si>
    <t>Hs.75562 // full length</t>
  </si>
  <si>
    <t>201116_s_at</t>
  </si>
  <si>
    <t>AI922855</t>
  </si>
  <si>
    <t>carboxypeptidase E</t>
  </si>
  <si>
    <t>CPE</t>
  </si>
  <si>
    <t>Hs.75360 // full length</t>
  </si>
  <si>
    <t>219740_at</t>
  </si>
  <si>
    <t>NM_024749.1</t>
  </si>
  <si>
    <t>hypothetical protein FLJ12505</t>
  </si>
  <si>
    <t>FLJ12505</t>
  </si>
  <si>
    <t>Hs.125741 // full length</t>
  </si>
  <si>
    <t>204368_at</t>
  </si>
  <si>
    <t>NM_005630.1</t>
  </si>
  <si>
    <t>solute carrier family 21 (prostaglandin transporter), member 2</t>
  </si>
  <si>
    <t>SLC21A2</t>
  </si>
  <si>
    <t>Hs.83974 // full length</t>
  </si>
  <si>
    <t>219051_x_at</t>
  </si>
  <si>
    <t>NM_024042.1</t>
  </si>
  <si>
    <t>hypothetical protein MGC2601</t>
  </si>
  <si>
    <t>MGC2601</t>
  </si>
  <si>
    <t>Hs.124915 // full length</t>
  </si>
  <si>
    <t>200636_s_at</t>
  </si>
  <si>
    <t>NM_002840.1</t>
  </si>
  <si>
    <t>204697_s_at</t>
  </si>
  <si>
    <t>NM_001275.2</t>
  </si>
  <si>
    <t>chromogranin A (parathyroid secretory protein 1)</t>
  </si>
  <si>
    <t>CHGA</t>
  </si>
  <si>
    <t>Hs.172216 // full length</t>
  </si>
  <si>
    <t>209465_x_at</t>
  </si>
  <si>
    <t>AL565812</t>
  </si>
  <si>
    <t>pleiotrophin (heparin binding growth factor 8, neurite growth-promoting factor 1)</t>
  </si>
  <si>
    <t>PTN</t>
  </si>
  <si>
    <t>Hs.44 // full length</t>
  </si>
  <si>
    <t>203951_at</t>
  </si>
  <si>
    <t>NM_001299.1</t>
  </si>
  <si>
    <t>calponin 1, basic, smooth muscle</t>
  </si>
  <si>
    <t>CNN1</t>
  </si>
  <si>
    <t>Hs.21223 // full length</t>
  </si>
  <si>
    <t>204534_at</t>
  </si>
  <si>
    <t>NM_000638.1</t>
  </si>
  <si>
    <t>vitronectin (serum spreading factor, somatomedin B, complement S-protein)</t>
  </si>
  <si>
    <t>VTN</t>
  </si>
  <si>
    <t>Hs.2257 // full length</t>
  </si>
  <si>
    <t>210764_s_at</t>
  </si>
  <si>
    <t>AF003114.1</t>
  </si>
  <si>
    <t>cysteine-rich, angiogenic inducer, 61</t>
  </si>
  <si>
    <t>CYR61</t>
  </si>
  <si>
    <t>Hs.8867 // full length</t>
  </si>
  <si>
    <t>213938_at</t>
  </si>
  <si>
    <t>Z38645</t>
  </si>
  <si>
    <t>CAZ-associated structural protein</t>
  </si>
  <si>
    <t>CAST</t>
  </si>
  <si>
    <t>Hs.301896 // ---</t>
  </si>
  <si>
    <t>209496_at</t>
  </si>
  <si>
    <t>BC000069.1</t>
  </si>
  <si>
    <t>retinoic acid receptor responder (tazarotene induced) 2</t>
  </si>
  <si>
    <t>RARRES2</t>
  </si>
  <si>
    <t>Hs.37682 // full length</t>
  </si>
  <si>
    <t>205331_s_at</t>
  </si>
  <si>
    <t>NM_016606.1</t>
  </si>
  <si>
    <t>SGC32445 protein</t>
  </si>
  <si>
    <t>LOC51308</t>
  </si>
  <si>
    <t>Hs.28088 // full length</t>
  </si>
  <si>
    <t>221618_s_at</t>
  </si>
  <si>
    <t>AF220509.1</t>
  </si>
  <si>
    <t>TAF9-like RNA polymerase II, TATA box binding protein (TBP)-associated factor, 31kDa</t>
  </si>
  <si>
    <t>TAF9L</t>
  </si>
  <si>
    <t>Hs.171723 // full length</t>
  </si>
  <si>
    <t>203792_x_at</t>
  </si>
  <si>
    <t>BC004858.1</t>
  </si>
  <si>
    <t>zinc finger protein 144 (Mel-18)</t>
  </si>
  <si>
    <t>ZNF144</t>
  </si>
  <si>
    <t>Hs.430121 // full length</t>
  </si>
  <si>
    <t>203961_at</t>
  </si>
  <si>
    <t>AL157398</t>
  </si>
  <si>
    <t>212554_at</t>
  </si>
  <si>
    <t>NM_006366.1</t>
  </si>
  <si>
    <t>adenylyl cyclase-associated protein 2</t>
  </si>
  <si>
    <t>CAP2</t>
  </si>
  <si>
    <t>Hs.296341 // full length</t>
  </si>
  <si>
    <t>211737_x_at</t>
  </si>
  <si>
    <t>BC005916.1</t>
  </si>
  <si>
    <t>204686_at</t>
  </si>
  <si>
    <t>NM_005544.1</t>
  </si>
  <si>
    <t>insulin receptor substrate 1</t>
  </si>
  <si>
    <t>IRS1</t>
  </si>
  <si>
    <t>Hs.96063 // full length</t>
  </si>
  <si>
    <t>222234_s_at</t>
  </si>
  <si>
    <t>AK022644.1</t>
  </si>
  <si>
    <t>hypothetical protein MGC3101</t>
  </si>
  <si>
    <t>MGC3101</t>
  </si>
  <si>
    <t>Hs.301394 // full length</t>
  </si>
  <si>
    <t>221933_at</t>
  </si>
  <si>
    <t>AI338338</t>
  </si>
  <si>
    <t>neuroligin</t>
  </si>
  <si>
    <t>NLGN</t>
  </si>
  <si>
    <t>Hs.21107 // full length</t>
  </si>
  <si>
    <t>203407_at</t>
  </si>
  <si>
    <t>NM_002705.1</t>
  </si>
  <si>
    <t>periplakin</t>
  </si>
  <si>
    <t>PPL</t>
  </si>
  <si>
    <t>Hs.74304 // full length</t>
  </si>
  <si>
    <t>213484_at</t>
  </si>
  <si>
    <t>AI097640</t>
  </si>
  <si>
    <t>Homo sapiens clone 23700 mRNA sequence</t>
  </si>
  <si>
    <t>Hs.66187 // ---</t>
  </si>
  <si>
    <t>203636_at</t>
  </si>
  <si>
    <t>BE967532</t>
  </si>
  <si>
    <t>midline 1 (Opitz/BBB syndrome)</t>
  </si>
  <si>
    <t>MID1</t>
  </si>
  <si>
    <t>Hs.27695 // full length</t>
  </si>
  <si>
    <t>205375_at</t>
  </si>
  <si>
    <t>NM_005586.2</t>
  </si>
  <si>
    <t>MyoD family inhibitor</t>
  </si>
  <si>
    <t>MDFI</t>
  </si>
  <si>
    <t>Hs.153203 // full length</t>
  </si>
  <si>
    <t>204237_at</t>
  </si>
  <si>
    <t>NM_016315.1</t>
  </si>
  <si>
    <t>213384_x_at</t>
  </si>
  <si>
    <t>Z37544</t>
  </si>
  <si>
    <t>phospholipase C, beta 3 (phosphatidylinositol-specific)</t>
  </si>
  <si>
    <t>PLCB3</t>
  </si>
  <si>
    <t>Hs.37121 // full length</t>
  </si>
  <si>
    <t>205030_at</t>
  </si>
  <si>
    <t>NM_001446.1</t>
  </si>
  <si>
    <t>fatty acid binding protein 7, brain</t>
  </si>
  <si>
    <t>FABP7</t>
  </si>
  <si>
    <t>Hs.26770 // full length</t>
  </si>
  <si>
    <t>202790_at</t>
  </si>
  <si>
    <t>NM_001307.1</t>
  </si>
  <si>
    <t>claudin 7</t>
  </si>
  <si>
    <t>CLDN7</t>
  </si>
  <si>
    <t>Hs.278562 // full length</t>
  </si>
  <si>
    <t>207172_s_at</t>
  </si>
  <si>
    <t>NM_001797.1</t>
  </si>
  <si>
    <t>cadherin 11, type 2, OB-cadherin (osteoblast)</t>
  </si>
  <si>
    <t>CDH11</t>
  </si>
  <si>
    <t>Hs.75929 // full length</t>
  </si>
  <si>
    <t>205968_at</t>
  </si>
  <si>
    <t>NM_002252.1</t>
  </si>
  <si>
    <t>potassium voltage-gated channel, delayed-rectifier, subfamily S, member 3</t>
  </si>
  <si>
    <t>KCNS3</t>
  </si>
  <si>
    <t>Hs.47584 // full length</t>
  </si>
  <si>
    <t>202668_at</t>
  </si>
  <si>
    <t>BF001670</t>
  </si>
  <si>
    <t>ephrin-B2</t>
  </si>
  <si>
    <t>EFNB2</t>
  </si>
  <si>
    <t>Hs.30942 // full length</t>
  </si>
  <si>
    <t>219945_at</t>
  </si>
  <si>
    <t>NM_013264.1</t>
  </si>
  <si>
    <t>DEAD/H (Asp-Glu-Ala-Asp/His) box polypeptide 25</t>
  </si>
  <si>
    <t>DDX25</t>
  </si>
  <si>
    <t>Hs.98738 // full length</t>
  </si>
  <si>
    <t>218087_s_at</t>
  </si>
  <si>
    <t>NM_015385.1</t>
  </si>
  <si>
    <t>sorbin and SH3 domain containing 1</t>
  </si>
  <si>
    <t>SORBS1</t>
  </si>
  <si>
    <t>Hs.108924 // full length</t>
  </si>
  <si>
    <t>205109_s_at</t>
  </si>
  <si>
    <t>NM_015320.1</t>
  </si>
  <si>
    <t>Rho guanine nucleotide exchange factor (GEF) 4</t>
  </si>
  <si>
    <t>ARHGEF4</t>
  </si>
  <si>
    <t>Hs.6066 // full length</t>
  </si>
  <si>
    <t>201289_at</t>
  </si>
  <si>
    <t>NM_001554.1</t>
  </si>
  <si>
    <t>208711_s_at</t>
  </si>
  <si>
    <t>BC000076.1</t>
  </si>
  <si>
    <t>52285_f_at</t>
  </si>
  <si>
    <t>AW002970</t>
  </si>
  <si>
    <t>hypothetical protein FLJ12542</t>
  </si>
  <si>
    <t>FLJ12542</t>
  </si>
  <si>
    <t>Hs.236940 // full length</t>
  </si>
  <si>
    <t>218353_at</t>
  </si>
  <si>
    <t>NM_025226.1</t>
  </si>
  <si>
    <t>212344_at</t>
  </si>
  <si>
    <t>AW043713</t>
  </si>
  <si>
    <t>sulfatase 1</t>
  </si>
  <si>
    <t>SULF1</t>
  </si>
  <si>
    <t>Hs.70823 // full length</t>
  </si>
  <si>
    <t>205924_at</t>
  </si>
  <si>
    <t>BC005035.1</t>
  </si>
  <si>
    <t>205155_s_at</t>
  </si>
  <si>
    <t>NM_006946.1</t>
  </si>
  <si>
    <t>spectrin, beta, non-erythrocytic 2</t>
  </si>
  <si>
    <t>SPTBN2</t>
  </si>
  <si>
    <t>Hs.26915 // full length</t>
  </si>
  <si>
    <t>203639_s_at</t>
  </si>
  <si>
    <t>M80634.1</t>
  </si>
  <si>
    <t>213342_at</t>
  </si>
  <si>
    <t>AI745185</t>
  </si>
  <si>
    <t>Yes-associated protein 1, 65kDa</t>
  </si>
  <si>
    <t>YAP1</t>
  </si>
  <si>
    <t>Hs.84520 // full length</t>
  </si>
  <si>
    <t>205186_at</t>
  </si>
  <si>
    <t>NM_003462.2</t>
  </si>
  <si>
    <t>dynein, axonemal, light intermediate polypeptide 1</t>
  </si>
  <si>
    <t>DNALI1</t>
  </si>
  <si>
    <t>Hs.406050 // full length</t>
  </si>
  <si>
    <t>204557_s_at</t>
  </si>
  <si>
    <t>NM_014934.1</t>
  </si>
  <si>
    <t>205031_at</t>
  </si>
  <si>
    <t>NM_001406.1</t>
  </si>
  <si>
    <t>ephrin-B3</t>
  </si>
  <si>
    <t>EFNB3</t>
  </si>
  <si>
    <t>Hs.26988 // full length</t>
  </si>
  <si>
    <t>211619_s_at</t>
  </si>
  <si>
    <t>M13077.1</t>
  </si>
  <si>
    <t>alkaline phosphatase, placental (Regan isozyme)</t>
  </si>
  <si>
    <t>ALPP</t>
  </si>
  <si>
    <t>Hs.284255 // full length</t>
  </si>
  <si>
    <t>209227_at</t>
  </si>
  <si>
    <t>AU158251</t>
  </si>
  <si>
    <t>209663_s_at</t>
  </si>
  <si>
    <t>AF072132.1</t>
  </si>
  <si>
    <t>integrin, alpha 7</t>
  </si>
  <si>
    <t>ITGA7</t>
  </si>
  <si>
    <t>Hs.74369 // full length</t>
  </si>
  <si>
    <t>204400_at</t>
  </si>
  <si>
    <t>NM_005864.1</t>
  </si>
  <si>
    <t>embryonal Fyn-associated substrate</t>
  </si>
  <si>
    <t>EFS</t>
  </si>
  <si>
    <t>Hs.24587 // full length</t>
  </si>
  <si>
    <t>207738_s_at</t>
  </si>
  <si>
    <t>NM_013436.1</t>
  </si>
  <si>
    <t>NCK-associated protein 1</t>
  </si>
  <si>
    <t>NCKAP1</t>
  </si>
  <si>
    <t>Hs.278411 // full length</t>
  </si>
  <si>
    <t>204879_at</t>
  </si>
  <si>
    <t>NM_006474.1</t>
  </si>
  <si>
    <t>205925_s_at</t>
  </si>
  <si>
    <t>NM_002867.1</t>
  </si>
  <si>
    <t>RAB3B, member RAS oncogene family</t>
  </si>
  <si>
    <t>RAB3B</t>
  </si>
  <si>
    <t>Hs.123072 // full length</t>
  </si>
  <si>
    <t>211237_s_at</t>
  </si>
  <si>
    <t>AF202063.1</t>
  </si>
  <si>
    <t>219142_at</t>
  </si>
  <si>
    <t>NM_023940.1</t>
  </si>
  <si>
    <t>hypothetical protein MGC2827</t>
  </si>
  <si>
    <t>MGC2827</t>
  </si>
  <si>
    <t>Hs.8035 // full length</t>
  </si>
  <si>
    <t>205406_s_at</t>
  </si>
  <si>
    <t>NM_017425.1</t>
  </si>
  <si>
    <t>sperm autoantigenic protein 17</t>
  </si>
  <si>
    <t>SPA17</t>
  </si>
  <si>
    <t>Hs.286233 // full length</t>
  </si>
  <si>
    <t>209220_at</t>
  </si>
  <si>
    <t>L47125.1</t>
  </si>
  <si>
    <t>glypican 3</t>
  </si>
  <si>
    <t>GPC3</t>
  </si>
  <si>
    <t>Hs.119651 // full length</t>
  </si>
  <si>
    <t>218651_s_at</t>
  </si>
  <si>
    <t>NM_018357.1</t>
  </si>
  <si>
    <t>acheron</t>
  </si>
  <si>
    <t>FLJ11196</t>
  </si>
  <si>
    <t>Hs.6166 // full length</t>
  </si>
  <si>
    <t>217312_s_at</t>
  </si>
  <si>
    <t>L23982</t>
  </si>
  <si>
    <t>213392_at</t>
  </si>
  <si>
    <t>AW070229</t>
  </si>
  <si>
    <t>203423_at</t>
  </si>
  <si>
    <t>NM_002899.2</t>
  </si>
  <si>
    <t>retinol binding protein 1, cellular</t>
  </si>
  <si>
    <t>RBP1</t>
  </si>
  <si>
    <t>Hs.101850 // full length</t>
  </si>
  <si>
    <t>213155_at</t>
  </si>
  <si>
    <t>204188_s_at</t>
  </si>
  <si>
    <t>M57707.1</t>
  </si>
  <si>
    <t>retinoic acid receptor, gamma</t>
  </si>
  <si>
    <t>RARG</t>
  </si>
  <si>
    <t>Hs.1497 // full length</t>
  </si>
  <si>
    <t>221527_s_at</t>
  </si>
  <si>
    <t>AF196185.1</t>
  </si>
  <si>
    <t>par-3 partitioning defective 3 homolog (C. elegans)</t>
  </si>
  <si>
    <t>PARD3</t>
  </si>
  <si>
    <t>Hs.72249 // full length</t>
  </si>
  <si>
    <t>205350_at</t>
  </si>
  <si>
    <t>NM_004378.1</t>
  </si>
  <si>
    <t>cellular retinoic acid binding protein 1</t>
  </si>
  <si>
    <t>CRABP1</t>
  </si>
  <si>
    <t>Hs.346950 // full length</t>
  </si>
  <si>
    <t>204983_s_at</t>
  </si>
  <si>
    <t>AF064826.1</t>
  </si>
  <si>
    <t>209656_s_at</t>
  </si>
  <si>
    <t>AL136550.1</t>
  </si>
  <si>
    <t>brain cell membrane protein 1</t>
  </si>
  <si>
    <t>BCMP1</t>
  </si>
  <si>
    <t>Hs.8769 // full length</t>
  </si>
  <si>
    <t>219148_at</t>
  </si>
  <si>
    <t>NM_018492.1</t>
  </si>
  <si>
    <t>T-LAK cell-originated protein kinase</t>
  </si>
  <si>
    <t>TOPK</t>
  </si>
  <si>
    <t>Hs.104741 // full length</t>
  </si>
  <si>
    <t>221245_s_at</t>
  </si>
  <si>
    <t>NM_030804.1</t>
  </si>
  <si>
    <t>hypothetical protein DKFZp434E2135</t>
  </si>
  <si>
    <t>DKFZP434E2135</t>
  </si>
  <si>
    <t>Hs.17631 // full length</t>
  </si>
  <si>
    <t>204416_x_at</t>
  </si>
  <si>
    <t>NM_001645.2</t>
  </si>
  <si>
    <t>apolipoprotein C-I</t>
  </si>
  <si>
    <t>APOC1</t>
  </si>
  <si>
    <t>Hs.268571 // full length</t>
  </si>
  <si>
    <t>205542_at</t>
  </si>
  <si>
    <t>NM_012449.1</t>
  </si>
  <si>
    <t>six transmembrane epithelial antigen of the prostate</t>
  </si>
  <si>
    <t>STEAP</t>
  </si>
  <si>
    <t>Hs.61635 // full length</t>
  </si>
  <si>
    <t>204288_s_at</t>
  </si>
  <si>
    <t>NM_021069.1</t>
  </si>
  <si>
    <t>Arg/Abl-interacting protein ArgBP2</t>
  </si>
  <si>
    <t>ARGBP2</t>
  </si>
  <si>
    <t>Hs.379795 // full length</t>
  </si>
  <si>
    <t>202920_at</t>
  </si>
  <si>
    <t>BF726212</t>
  </si>
  <si>
    <t>Homo sapiens, clone IMAGE:4246029, mRNA</t>
  </si>
  <si>
    <t>Hs.367913 // ---</t>
  </si>
  <si>
    <t>205493_s_at</t>
  </si>
  <si>
    <t>NM_006426.1</t>
  </si>
  <si>
    <t>dihydropyrimidinase-like 4</t>
  </si>
  <si>
    <t>DPYSL4</t>
  </si>
  <si>
    <t>Hs.100058 // full length</t>
  </si>
  <si>
    <t>221538_s_at</t>
  </si>
  <si>
    <t>AL136663.1</t>
  </si>
  <si>
    <t>hypothetical protein DKFZp564A176</t>
  </si>
  <si>
    <t>DKFZp564A176</t>
  </si>
  <si>
    <t>Hs.432329 // full length</t>
  </si>
  <si>
    <t>219225_at</t>
  </si>
  <si>
    <t>NM_024554.1</t>
  </si>
  <si>
    <t>piggyBac transposable element derived 5</t>
  </si>
  <si>
    <t>PGBD5</t>
  </si>
  <si>
    <t>Hs.12247 // full length</t>
  </si>
  <si>
    <t>206268_at</t>
  </si>
  <si>
    <t>NM_020997.1</t>
  </si>
  <si>
    <t>left-right determination, factor B</t>
  </si>
  <si>
    <t>LEFTB</t>
  </si>
  <si>
    <t>Hs.278239 // full length</t>
  </si>
  <si>
    <t>220184_at</t>
  </si>
  <si>
    <t>NM_024865.1</t>
  </si>
  <si>
    <t>hypothetical protein FLJ12581</t>
  </si>
  <si>
    <t>FLJ12581</t>
  </si>
  <si>
    <t>Hs.326290 // full length</t>
  </si>
  <si>
    <t>202898_at</t>
  </si>
  <si>
    <t>NM_014654.1</t>
  </si>
  <si>
    <t>syndecan 3 (N-syndecan)</t>
  </si>
  <si>
    <t>SDC3</t>
  </si>
  <si>
    <t>Hs.158287 // full length</t>
  </si>
  <si>
    <t>204688_at</t>
  </si>
  <si>
    <t>NM_003919.1</t>
  </si>
  <si>
    <t>sarcoglycan, epsilon</t>
  </si>
  <si>
    <t>SGCE</t>
  </si>
  <si>
    <t>Hs.110708 // full length</t>
  </si>
  <si>
    <t>212336_at</t>
  </si>
  <si>
    <t>AB002336.1</t>
  </si>
  <si>
    <t>erythrocyte membrane protein band 4.1-like 1</t>
  </si>
  <si>
    <t>EPB41L1</t>
  </si>
  <si>
    <t>Hs.26395 // full length</t>
  </si>
  <si>
    <t>201839_s_at</t>
  </si>
  <si>
    <t>NM_002354.1</t>
  </si>
  <si>
    <t>tumor-associated calcium signal transducer 1</t>
  </si>
  <si>
    <t>TACSTD1</t>
  </si>
  <si>
    <t>Hs.692 // full length</t>
  </si>
  <si>
    <t>204913_s_at</t>
  </si>
  <si>
    <t>Hs.432627 // est</t>
  </si>
  <si>
    <t>219347_at</t>
  </si>
  <si>
    <t>NM_018283.1</t>
  </si>
  <si>
    <t>hypothetical protein FLJ10956</t>
  </si>
  <si>
    <t>FLJ10956</t>
  </si>
  <si>
    <t>Hs.144407 // full length</t>
  </si>
  <si>
    <t>212092_at</t>
  </si>
  <si>
    <t>211080_s_at</t>
  </si>
  <si>
    <t>Z25425.1</t>
  </si>
  <si>
    <t>202037_s_at</t>
  </si>
  <si>
    <t>NM_003012.2</t>
  </si>
  <si>
    <t>secreted frizzled-related protein 1</t>
  </si>
  <si>
    <t>SFRP1</t>
  </si>
  <si>
    <t>Hs.7306 // full length</t>
  </si>
  <si>
    <t>219319_at</t>
  </si>
  <si>
    <t>NM_022462.1</t>
  </si>
  <si>
    <t>hypoxia inducible factor 3, alpha subunit</t>
  </si>
  <si>
    <t>HIF3A</t>
  </si>
  <si>
    <t>Hs.284256 // full length</t>
  </si>
  <si>
    <t>212884_x_at</t>
  </si>
  <si>
    <t>AI358867</t>
  </si>
  <si>
    <t>203002_at</t>
  </si>
  <si>
    <t>NM_016201.1</t>
  </si>
  <si>
    <t>angiomotin like 2</t>
  </si>
  <si>
    <t>AMOTL2</t>
  </si>
  <si>
    <t>Hs.92186 // full length</t>
  </si>
  <si>
    <t>35148_at</t>
  </si>
  <si>
    <t>AC005954</t>
  </si>
  <si>
    <t>tight junction protein 3 (zona occludens 3)</t>
  </si>
  <si>
    <t>TJP3</t>
  </si>
  <si>
    <t>Hs.25527 // full length</t>
  </si>
  <si>
    <t>205534_at</t>
  </si>
  <si>
    <t>NM_002589.1</t>
  </si>
  <si>
    <t>BH-protocadherin (brain-heart)</t>
  </si>
  <si>
    <t>PCDH7</t>
  </si>
  <si>
    <t>Hs.34073 // full length</t>
  </si>
  <si>
    <t>205525_at</t>
  </si>
  <si>
    <t>NM_018495.3</t>
  </si>
  <si>
    <t>Homo sapiens nasopharyngeal carcinoma-related mRNA sequence</t>
  </si>
  <si>
    <t>Hs.434566 // ---</t>
  </si>
  <si>
    <t>208762_at</t>
  </si>
  <si>
    <t>U83117.1</t>
  </si>
  <si>
    <t>ubiquitin-like 1 (sentrin)</t>
  </si>
  <si>
    <t>UBL1</t>
  </si>
  <si>
    <t>Hs.81424 // full length</t>
  </si>
  <si>
    <t>208460_at</t>
  </si>
  <si>
    <t>NM_005497.1</t>
  </si>
  <si>
    <t>gap junction protein, alpha 7, 45kDa (connexin 45)</t>
  </si>
  <si>
    <t>GJA7</t>
  </si>
  <si>
    <t>Hs.377116 // full length</t>
  </si>
  <si>
    <t>214804_at</t>
  </si>
  <si>
    <t>BF793446</t>
  </si>
  <si>
    <t>FSH primary response (LRPR1 homolog, rat) 1</t>
  </si>
  <si>
    <t>FSHPRH1</t>
  </si>
  <si>
    <t>Hs.123122 // est</t>
  </si>
  <si>
    <t>204540_at</t>
  </si>
  <si>
    <t>NM_001958.1</t>
  </si>
  <si>
    <t>eukaryotic translation elongation factor 1 alpha 2</t>
  </si>
  <si>
    <t>EEF1A2</t>
  </si>
  <si>
    <t>Hs.2642 // full length</t>
  </si>
  <si>
    <t>202310_s_at</t>
  </si>
  <si>
    <t>NM_000088.1</t>
  </si>
  <si>
    <t>collagen, type I, alpha 1</t>
  </si>
  <si>
    <t>COL1A1</t>
  </si>
  <si>
    <t>Hs.172928 // full length</t>
  </si>
  <si>
    <t>205805_s_at</t>
  </si>
  <si>
    <t>NM_005012.1</t>
  </si>
  <si>
    <t>receptor tyrosine kinase-like orphan receptor 1</t>
  </si>
  <si>
    <t>ROR1</t>
  </si>
  <si>
    <t>Hs.274243 // full length</t>
  </si>
  <si>
    <t>204915_s_at</t>
  </si>
  <si>
    <t>AB028641.1</t>
  </si>
  <si>
    <t>SRY (sex determining region Y)-box 11</t>
  </si>
  <si>
    <t>SOX11</t>
  </si>
  <si>
    <t>Hs.32964 // full length</t>
  </si>
  <si>
    <t>214203_s_at</t>
  </si>
  <si>
    <t>AA074145</t>
  </si>
  <si>
    <t>proline dehydrogenase (oxidase) 1</t>
  </si>
  <si>
    <t>PRODH</t>
  </si>
  <si>
    <t>Hs.343874 // full length</t>
  </si>
  <si>
    <t>205278_at</t>
  </si>
  <si>
    <t>NM_000817.1</t>
  </si>
  <si>
    <t>219181_at</t>
  </si>
  <si>
    <t>NM_006033.1</t>
  </si>
  <si>
    <t>lipase, endothelial</t>
  </si>
  <si>
    <t>LIPG</t>
  </si>
  <si>
    <t>Hs.65370 // full length</t>
  </si>
  <si>
    <t>205625_s_at</t>
  </si>
  <si>
    <t>AW014927</t>
  </si>
  <si>
    <t>calbindin 1, 28kDa</t>
  </si>
  <si>
    <t>CALB1</t>
  </si>
  <si>
    <t>Hs.65425 // full length</t>
  </si>
  <si>
    <t>202575_at</t>
  </si>
  <si>
    <t>NM_001878.2</t>
  </si>
  <si>
    <t>cellular retinoic acid binding protein 2</t>
  </si>
  <si>
    <t>CRABP2</t>
  </si>
  <si>
    <t>Hs.183650 // full length</t>
  </si>
  <si>
    <t>218980_at</t>
  </si>
  <si>
    <t>AI688418</t>
  </si>
  <si>
    <t>plexin A2</t>
  </si>
  <si>
    <t>PLXNA2</t>
  </si>
  <si>
    <t>Hs.300622 // full length</t>
  </si>
  <si>
    <t>202697_at</t>
  </si>
  <si>
    <t>NM_007006.1</t>
  </si>
  <si>
    <t>cleavage and polyadenylation specific factor 5, 25 kDa</t>
  </si>
  <si>
    <t>CPSF5</t>
  </si>
  <si>
    <t>Hs.9605 // full length</t>
  </si>
  <si>
    <t>203370_s_at</t>
  </si>
  <si>
    <t>NM_005451.2</t>
  </si>
  <si>
    <t>210544_s_at</t>
  </si>
  <si>
    <t>BC002430.1</t>
  </si>
  <si>
    <t>aldehyde dehydrogenase 3 family, member A2</t>
  </si>
  <si>
    <t>ALDH3A2</t>
  </si>
  <si>
    <t>Hs.159608 // full length</t>
  </si>
  <si>
    <t>208863_s_at</t>
  </si>
  <si>
    <t>M72709.1</t>
  </si>
  <si>
    <t>splicing factor, arginine/serine-rich 1 (splicing factor 2, alternate splicing factor)</t>
  </si>
  <si>
    <t>SFRS1</t>
  </si>
  <si>
    <t>Hs.73737 // full length</t>
  </si>
  <si>
    <t>50314_i_at</t>
  </si>
  <si>
    <t>AI761506</t>
  </si>
  <si>
    <t>chromosome 20 open reading frame 27</t>
  </si>
  <si>
    <t>C20orf27</t>
  </si>
  <si>
    <t>Hs.274422 // full length</t>
  </si>
  <si>
    <t>220948_s_at</t>
  </si>
  <si>
    <t>NM_000701.1</t>
  </si>
  <si>
    <t>ATPase, Na+/K+ transporting, alpha 1 polypeptide</t>
  </si>
  <si>
    <t>ATP1A1</t>
  </si>
  <si>
    <t>Hs.76549 // full length</t>
  </si>
  <si>
    <t>218712_at</t>
  </si>
  <si>
    <t>NM_017850.1</t>
  </si>
  <si>
    <t>hypothetical protein FLJ20508</t>
  </si>
  <si>
    <t>FLJ20508</t>
  </si>
  <si>
    <t>Hs.272673 // full length</t>
  </si>
  <si>
    <t>204817_at</t>
  </si>
  <si>
    <t>NM_012291.1</t>
  </si>
  <si>
    <t>extra spindle poles like 1 (S. cerevisiae)</t>
  </si>
  <si>
    <t>ESPL1</t>
  </si>
  <si>
    <t>Hs.153479 // full length</t>
  </si>
  <si>
    <t>218214_at</t>
  </si>
  <si>
    <t>NM_021934.1</t>
  </si>
  <si>
    <t>hypothetical protein FLJ11773</t>
  </si>
  <si>
    <t>FLJ11773</t>
  </si>
  <si>
    <t>Hs.9911 // full length</t>
  </si>
  <si>
    <t>202418_at</t>
  </si>
  <si>
    <t>NM_020470.1</t>
  </si>
  <si>
    <t>Yip1p-interacting factor</t>
  </si>
  <si>
    <t>YIF1P</t>
  </si>
  <si>
    <t>Hs.406422 // full length</t>
  </si>
  <si>
    <t>207707_s_at</t>
  </si>
  <si>
    <t>NM_030673.1</t>
  </si>
  <si>
    <t>SEC13-like 1 (S. cerevisiae)</t>
  </si>
  <si>
    <t>SEC13L1</t>
  </si>
  <si>
    <t>Hs.227949 // full length</t>
  </si>
  <si>
    <t>216194_s_at</t>
  </si>
  <si>
    <t>AD001527</t>
  </si>
  <si>
    <t>cytoskeleton-associated protein 1</t>
  </si>
  <si>
    <t>CKAP1</t>
  </si>
  <si>
    <t>Hs.31053 // full length</t>
  </si>
  <si>
    <t>217919_s_at</t>
  </si>
  <si>
    <t>BE782148</t>
  </si>
  <si>
    <t>mitochondrial ribosomal protein L42</t>
  </si>
  <si>
    <t>MRPL42</t>
  </si>
  <si>
    <t>Hs.112110 // full length</t>
  </si>
  <si>
    <t>203262_s_at</t>
  </si>
  <si>
    <t>NM_004699.1</t>
  </si>
  <si>
    <t>DNA segment on chromosome X (unique) 9928 expressed sequence</t>
  </si>
  <si>
    <t>DXS9928E</t>
  </si>
  <si>
    <t>Hs.54277 // full length</t>
  </si>
  <si>
    <t>205405_at</t>
  </si>
  <si>
    <t>NM_003966.1</t>
  </si>
  <si>
    <t>sema domain, seven thrombospondin repeats (type 1 and type 1-like), transmembrane domain (TM) and short cytoplasmic domain, (semaphorin) 5A</t>
  </si>
  <si>
    <t>SEMA5A</t>
  </si>
  <si>
    <t>Hs.27621 // full length</t>
  </si>
  <si>
    <t>210524_x_at</t>
  </si>
  <si>
    <t>AF078844.1</t>
  </si>
  <si>
    <t>215708_s_at</t>
  </si>
  <si>
    <t>AL121975</t>
  </si>
  <si>
    <t>204995_at</t>
  </si>
  <si>
    <t>AL567411</t>
  </si>
  <si>
    <t>cyclin-dependent kinase 5, regulatory subunit 1 (p35)</t>
  </si>
  <si>
    <t>CDK5R1</t>
  </si>
  <si>
    <t>Hs.93597 // full length</t>
  </si>
  <si>
    <t>207937_x_at</t>
  </si>
  <si>
    <t>NM_023110.1</t>
  </si>
  <si>
    <t>fibroblast growth factor receptor 1 (fms-related tyrosine kinase 2, Pfeiffer syndrome)</t>
  </si>
  <si>
    <t>FGFR1</t>
  </si>
  <si>
    <t>Hs.748 // full length</t>
  </si>
  <si>
    <t>200614_at</t>
  </si>
  <si>
    <t>NM_004859.1</t>
  </si>
  <si>
    <t>clathrin, heavy polypeptide (Hc)</t>
  </si>
  <si>
    <t>CLTC</t>
  </si>
  <si>
    <t>Hs.178710 // full length</t>
  </si>
  <si>
    <t>218586_at</t>
  </si>
  <si>
    <t>NM_018270.1</t>
  </si>
  <si>
    <t>chromosome 20 open reading frame 20</t>
  </si>
  <si>
    <t>C20orf20</t>
  </si>
  <si>
    <t>Hs.143954 // full length</t>
  </si>
  <si>
    <t>205879_x_at</t>
  </si>
  <si>
    <t>BC004257.1</t>
  </si>
  <si>
    <t>ret proto-oncogene (multiple endocrine neoplasia and medullary thyroid carcinoma 1, Hirschsprung disease)</t>
  </si>
  <si>
    <t>RET</t>
  </si>
  <si>
    <t>Hs.350321 // full length</t>
  </si>
  <si>
    <t>200790_at</t>
  </si>
  <si>
    <t>NM_002539.1</t>
  </si>
  <si>
    <t>ornithine decarboxylase 1</t>
  </si>
  <si>
    <t>ODC1</t>
  </si>
  <si>
    <t>Hs.75212 // full length</t>
  </si>
  <si>
    <t>218493_at</t>
  </si>
  <si>
    <t>NM_024571.1</t>
  </si>
  <si>
    <t>hypothetical protein FLJ22940</t>
  </si>
  <si>
    <t>FLJ22940</t>
  </si>
  <si>
    <t>Hs.15277 // full length</t>
  </si>
  <si>
    <t>217927_at</t>
  </si>
  <si>
    <t>NM_014041.1</t>
  </si>
  <si>
    <t>signal peptidase 12kDa</t>
  </si>
  <si>
    <t>SPC12</t>
  </si>
  <si>
    <t>Hs.11125 // full length</t>
  </si>
  <si>
    <t>200054_at</t>
  </si>
  <si>
    <t>NM_003904.1</t>
  </si>
  <si>
    <t>zinc finger protein 259</t>
  </si>
  <si>
    <t>ZNF259</t>
  </si>
  <si>
    <t>Hs.7165 // full length</t>
  </si>
  <si>
    <t>202053_s_at</t>
  </si>
  <si>
    <t>L47162.1</t>
  </si>
  <si>
    <t>202680_at</t>
  </si>
  <si>
    <t>NM_002095.1</t>
  </si>
  <si>
    <t>general transcription factor IIE, polypeptide 2, beta 34kDa</t>
  </si>
  <si>
    <t>GTF2E2</t>
  </si>
  <si>
    <t>Hs.77100 // full length</t>
  </si>
  <si>
    <t>201222_s_at</t>
  </si>
  <si>
    <t>AL527365</t>
  </si>
  <si>
    <t>204826_at</t>
  </si>
  <si>
    <t>NM_001761.1</t>
  </si>
  <si>
    <t>212149_at</t>
  </si>
  <si>
    <t>AA805651</t>
  </si>
  <si>
    <t>KIAA0143 protein</t>
  </si>
  <si>
    <t>KIAA0143</t>
  </si>
  <si>
    <t>Hs.84087 // ---</t>
  </si>
  <si>
    <t>38158_at</t>
  </si>
  <si>
    <t>D79987</t>
  </si>
  <si>
    <t>211056_s_at</t>
  </si>
  <si>
    <t>BC006373.1</t>
  </si>
  <si>
    <t>steroid-5-alpha-reductase, alpha polypeptide 1 (3-oxo-5 alpha-steroid delta 4-dehydrogenase alpha 1)</t>
  </si>
  <si>
    <t>SRD5A1</t>
  </si>
  <si>
    <t>Hs.552 // full length</t>
  </si>
  <si>
    <t>212623_at</t>
  </si>
  <si>
    <t>D26067.1</t>
  </si>
  <si>
    <t>KIAA0033 protein</t>
  </si>
  <si>
    <t>KIAA0033</t>
  </si>
  <si>
    <t>Hs.174905 // ---</t>
  </si>
  <si>
    <t>202183_s_at</t>
  </si>
  <si>
    <t>NM_007317.1</t>
  </si>
  <si>
    <t>kinesin family member 22</t>
  </si>
  <si>
    <t>KIF22</t>
  </si>
  <si>
    <t>Hs.119324 // full length</t>
  </si>
  <si>
    <t>216863_s_at</t>
  </si>
  <si>
    <t>AC004542</t>
  </si>
  <si>
    <t>KIAA0852 protein</t>
  </si>
  <si>
    <t>KIAA0852</t>
  </si>
  <si>
    <t>Hs.35276 // full length</t>
  </si>
  <si>
    <t>203745_at</t>
  </si>
  <si>
    <t>AI801013</t>
  </si>
  <si>
    <t>holocytochrome c synthase (cytochrome c heme-lyase)</t>
  </si>
  <si>
    <t>HCCS</t>
  </si>
  <si>
    <t>Hs.211571 // full length</t>
  </si>
  <si>
    <t>217934_x_at</t>
  </si>
  <si>
    <t>NM_005861.1</t>
  </si>
  <si>
    <t>STIP1 homology and U-Box containing protein 1</t>
  </si>
  <si>
    <t>STUB1</t>
  </si>
  <si>
    <t>Hs.25197 // full length</t>
  </si>
  <si>
    <t>202961_s_at</t>
  </si>
  <si>
    <t>NM_004889.1</t>
  </si>
  <si>
    <t>ATP synthase, H+ transporting, mitochondrial F0 complex, subunit f, isoform 2</t>
  </si>
  <si>
    <t>ATP5J2</t>
  </si>
  <si>
    <t>Hs.235557 // full length</t>
  </si>
  <si>
    <t>212801_at</t>
  </si>
  <si>
    <t>AI861788</t>
  </si>
  <si>
    <t>citron (rho-interacting, serine/threonine kinase 21)</t>
  </si>
  <si>
    <t>CIT</t>
  </si>
  <si>
    <t>Hs.15767 // ---</t>
  </si>
  <si>
    <t>200641_s_at</t>
  </si>
  <si>
    <t>U28964.1</t>
  </si>
  <si>
    <t>tyrosine 3-monooxygenase/tryptophan 5-monooxygenase activation protein, zeta polypeptide</t>
  </si>
  <si>
    <t>YWHAZ</t>
  </si>
  <si>
    <t>Hs.75103 // full length</t>
  </si>
  <si>
    <t>209478_at</t>
  </si>
  <si>
    <t>U95006.1</t>
  </si>
  <si>
    <t>hypothetical protein MGC14480</t>
  </si>
  <si>
    <t>MGC14480</t>
  </si>
  <si>
    <t>Hs.37616 // full length</t>
  </si>
  <si>
    <t>218115_at</t>
  </si>
  <si>
    <t>NM_018154.1</t>
  </si>
  <si>
    <t>anti-silencing function 1B</t>
  </si>
  <si>
    <t>ASF1B</t>
  </si>
  <si>
    <t>Hs.26516 // full length</t>
  </si>
  <si>
    <t>2028_s_at</t>
  </si>
  <si>
    <t>M96577</t>
  </si>
  <si>
    <t>E2F transcription factor 1</t>
  </si>
  <si>
    <t>E2F1</t>
  </si>
  <si>
    <t>Hs.96055 // full length</t>
  </si>
  <si>
    <t>212203_x_at</t>
  </si>
  <si>
    <t>BF338947</t>
  </si>
  <si>
    <t>interferon induced transmembrane protein 3 (1-8U)</t>
  </si>
  <si>
    <t>IFITM3</t>
  </si>
  <si>
    <t>Hs.433414 // full length</t>
  </si>
  <si>
    <t>204649_at</t>
  </si>
  <si>
    <t>NM_005480.1</t>
  </si>
  <si>
    <t>trophinin associated protein (tastin)</t>
  </si>
  <si>
    <t>TROAP</t>
  </si>
  <si>
    <t>Hs.171955 // full length</t>
  </si>
  <si>
    <t>202024_at</t>
  </si>
  <si>
    <t>NM_004317.1</t>
  </si>
  <si>
    <t>arsA arsenite transporter, ATP-binding, homolog 1 (bacterial)</t>
  </si>
  <si>
    <t>ASNA1</t>
  </si>
  <si>
    <t>Hs.165439 // full length</t>
  </si>
  <si>
    <t>201155_s_at</t>
  </si>
  <si>
    <t>NM_014874.1</t>
  </si>
  <si>
    <t>mitofusin 2</t>
  </si>
  <si>
    <t>MFN2</t>
  </si>
  <si>
    <t>Hs.3363 // full length</t>
  </si>
  <si>
    <t>211609_x_at</t>
  </si>
  <si>
    <t>U51007.1</t>
  </si>
  <si>
    <t>proteasome (prosome, macropain) 26S subunit, non-ATPase, 4</t>
  </si>
  <si>
    <t>PSMD4</t>
  </si>
  <si>
    <t>Hs.148495 // full length</t>
  </si>
  <si>
    <t>211051_s_at</t>
  </si>
  <si>
    <t>BC006363.1</t>
  </si>
  <si>
    <t>exostoses (multiple)-like 3</t>
  </si>
  <si>
    <t>EXTL3</t>
  </si>
  <si>
    <t>Hs.9018 // full length</t>
  </si>
  <si>
    <t>201597_at</t>
  </si>
  <si>
    <t>NM_001865.1</t>
  </si>
  <si>
    <t>cytochrome c oxidase subunit VIIa polypeptide 2 (liver)</t>
  </si>
  <si>
    <t>COX7A2</t>
  </si>
  <si>
    <t>Hs.70312 // full length</t>
  </si>
  <si>
    <t>209836_x_at</t>
  </si>
  <si>
    <t>AF060511.1</t>
  </si>
  <si>
    <t>hypothetical protein MGC5178</t>
  </si>
  <si>
    <t>MGC5178</t>
  </si>
  <si>
    <t>Hs.423444 // full length</t>
  </si>
  <si>
    <t>52164_at</t>
  </si>
  <si>
    <t>AA065185</t>
  </si>
  <si>
    <t>chromosome 11 open reading frame 24</t>
  </si>
  <si>
    <t>C11orf24</t>
  </si>
  <si>
    <t>Hs.303025 // full length</t>
  </si>
  <si>
    <t>219978_s_at</t>
  </si>
  <si>
    <t>NM_018454.1</t>
  </si>
  <si>
    <t>201973_s_at</t>
  </si>
  <si>
    <t>AL550875</t>
  </si>
  <si>
    <t>CGI-43 protein</t>
  </si>
  <si>
    <t>CGI-43</t>
  </si>
  <si>
    <t>Hs.289112 // full length</t>
  </si>
  <si>
    <t>217778_at</t>
  </si>
  <si>
    <t>NM_014437.1</t>
  </si>
  <si>
    <t>solute carrier family 39 (zinc transporter), member 1</t>
  </si>
  <si>
    <t>SLC39A1</t>
  </si>
  <si>
    <t>Hs.7854 // full length</t>
  </si>
  <si>
    <t>201438_at</t>
  </si>
  <si>
    <t>NM_004369.1</t>
  </si>
  <si>
    <t>collagen, type VI, alpha 3</t>
  </si>
  <si>
    <t>COL6A3</t>
  </si>
  <si>
    <t>Hs.80988 // full length</t>
  </si>
  <si>
    <t>209803_s_at</t>
  </si>
  <si>
    <t>AF001294.1</t>
  </si>
  <si>
    <t>tumor suppressing subtransferable candidate 3</t>
  </si>
  <si>
    <t>TSSC3</t>
  </si>
  <si>
    <t>Hs.154036 // full length</t>
  </si>
  <si>
    <t>203886_s_at</t>
  </si>
  <si>
    <t>NM_001998.1</t>
  </si>
  <si>
    <t>fibulin 2</t>
  </si>
  <si>
    <t>FBLN2</t>
  </si>
  <si>
    <t>Hs.198862 // full length</t>
  </si>
  <si>
    <t>200726_at</t>
  </si>
  <si>
    <t>NM_002710.1</t>
  </si>
  <si>
    <t>protein phosphatase 1, catalytic subunit, gamma isoform</t>
  </si>
  <si>
    <t>PPP1CC</t>
  </si>
  <si>
    <t>Hs.79081 // full length</t>
  </si>
  <si>
    <t>201202_at</t>
  </si>
  <si>
    <t>NM_002592.1</t>
  </si>
  <si>
    <t>proliferating cell nuclear antigen</t>
  </si>
  <si>
    <t>PCNA</t>
  </si>
  <si>
    <t>Hs.78996 // full length</t>
  </si>
  <si>
    <t>200618_at</t>
  </si>
  <si>
    <t>NM_006148.1</t>
  </si>
  <si>
    <t>LIM and SH3 protein 1</t>
  </si>
  <si>
    <t>LASP1</t>
  </si>
  <si>
    <t>Hs.334851 // full length</t>
  </si>
  <si>
    <t>201864_at</t>
  </si>
  <si>
    <t>NM_001493.1</t>
  </si>
  <si>
    <t>GDP dissociation inhibitor 1</t>
  </si>
  <si>
    <t>GDI1</t>
  </si>
  <si>
    <t>Hs.74576 // full length</t>
  </si>
  <si>
    <t>202458_at</t>
  </si>
  <si>
    <t>NM_007173.1</t>
  </si>
  <si>
    <t>protease, serine, 23</t>
  </si>
  <si>
    <t>SPUVE</t>
  </si>
  <si>
    <t>Hs.25338 // full length</t>
  </si>
  <si>
    <t>201940_at</t>
  </si>
  <si>
    <t>AA897514</t>
  </si>
  <si>
    <t>carboxypeptidase D</t>
  </si>
  <si>
    <t>CPD</t>
  </si>
  <si>
    <t>Hs.5057 // full length</t>
  </si>
  <si>
    <t>201854_s_at</t>
  </si>
  <si>
    <t>AI744148</t>
  </si>
  <si>
    <t>KIAA0431 protein</t>
  </si>
  <si>
    <t>KIAA0431</t>
  </si>
  <si>
    <t>Hs.16349 // full length</t>
  </si>
  <si>
    <t>202722_s_at</t>
  </si>
  <si>
    <t>NM_002056.1</t>
  </si>
  <si>
    <t>glutamine-fructose-6-phosphate transaminase 1</t>
  </si>
  <si>
    <t>GFPT1</t>
  </si>
  <si>
    <t>Hs.1674 // full length</t>
  </si>
  <si>
    <t>221851_at</t>
  </si>
  <si>
    <t>AI073983</t>
  </si>
  <si>
    <t>hypothetical protein BC002926</t>
  </si>
  <si>
    <t>LOC90379</t>
  </si>
  <si>
    <t>Hs.298553 // full length</t>
  </si>
  <si>
    <t>33768_at</t>
  </si>
  <si>
    <t>L19267</t>
  </si>
  <si>
    <t>dystrophia myotonica-containing WD repeat motif</t>
  </si>
  <si>
    <t>DMWD</t>
  </si>
  <si>
    <t>Hs.275924 // full length</t>
  </si>
  <si>
    <t>213553_x_at</t>
  </si>
  <si>
    <t>W79394</t>
  </si>
  <si>
    <t>221958_s_at</t>
  </si>
  <si>
    <t>AA775681</t>
  </si>
  <si>
    <t>hypothetical protein FLJ23091</t>
  </si>
  <si>
    <t>FLJ23091</t>
  </si>
  <si>
    <t>Hs.250746 // full length</t>
  </si>
  <si>
    <t>201375_s_at</t>
  </si>
  <si>
    <t>NM_004156.1</t>
  </si>
  <si>
    <t>protein phosphatase 2 (formerly 2A), catalytic subunit, beta isoform</t>
  </si>
  <si>
    <t>PPP2CB</t>
  </si>
  <si>
    <t>Hs.80350 // full length</t>
  </si>
  <si>
    <t>64942_at</t>
  </si>
  <si>
    <t>AI937160</t>
  </si>
  <si>
    <t>222077_s_at</t>
  </si>
  <si>
    <t>AU153848</t>
  </si>
  <si>
    <t>Rac GTPase activating protein 1</t>
  </si>
  <si>
    <t>RACGAP1</t>
  </si>
  <si>
    <t>Hs.23900 // full length</t>
  </si>
  <si>
    <t>213629_x_at</t>
  </si>
  <si>
    <t>BF246115</t>
  </si>
  <si>
    <t>RNA helicase-related protein</t>
  </si>
  <si>
    <t>RNAHP</t>
  </si>
  <si>
    <t>Hs.8765 // full length</t>
  </si>
  <si>
    <t>205301_s_at</t>
  </si>
  <si>
    <t>NM_016820.1</t>
  </si>
  <si>
    <t>8-oxoguanine DNA glycosylase</t>
  </si>
  <si>
    <t>OGG1</t>
  </si>
  <si>
    <t>Hs.96398 // full length</t>
  </si>
  <si>
    <t>203666_at</t>
  </si>
  <si>
    <t>NM_000609.1</t>
  </si>
  <si>
    <t>208912_s_at</t>
  </si>
  <si>
    <t>BC001362.1</t>
  </si>
  <si>
    <t>2',3'-cyclic nucleotide 3' phosphodiesterase</t>
  </si>
  <si>
    <t>CNP</t>
  </si>
  <si>
    <t>Hs.179600 // full length</t>
  </si>
  <si>
    <t>202729_s_at</t>
  </si>
  <si>
    <t>NM_000627.1</t>
  </si>
  <si>
    <t>latent transforming growth factor beta binding protein 1</t>
  </si>
  <si>
    <t>LTBP1</t>
  </si>
  <si>
    <t>Hs.241257 // full length</t>
  </si>
  <si>
    <t>212504_at</t>
  </si>
  <si>
    <t>N31807</t>
  </si>
  <si>
    <t>KIAA0934 protein</t>
  </si>
  <si>
    <t>KIAA0934</t>
  </si>
  <si>
    <t>Hs.227716 // ---</t>
  </si>
  <si>
    <t>212919_at</t>
  </si>
  <si>
    <t>AV715578</t>
  </si>
  <si>
    <t>Homo sapiens mRNA from chromosome 5q21-22, clone:FBR35.</t>
  </si>
  <si>
    <t>Hs.396470 // ---</t>
  </si>
  <si>
    <t>220367_s_at</t>
  </si>
  <si>
    <t>NM_024545.1</t>
  </si>
  <si>
    <t>hypothetical protein FLJ12761</t>
  </si>
  <si>
    <t>FLJ12761</t>
  </si>
  <si>
    <t>Hs.10554 // full length</t>
  </si>
  <si>
    <t>201144_s_at</t>
  </si>
  <si>
    <t>NM_004094.1</t>
  </si>
  <si>
    <t>eukaryotic translation initiation factor 2, subunit 1 alpha, 35kDa</t>
  </si>
  <si>
    <t>EIF2S1</t>
  </si>
  <si>
    <t>Hs.151777 // full length</t>
  </si>
  <si>
    <t>208854_s_at</t>
  </si>
  <si>
    <t>AA586774</t>
  </si>
  <si>
    <t>serine/threonine kinase 24 (STE20 homolog, yeast)</t>
  </si>
  <si>
    <t>STK24</t>
  </si>
  <si>
    <t>Hs.168913 // full length</t>
  </si>
  <si>
    <t>211519_s_at</t>
  </si>
  <si>
    <t>AY026505.1</t>
  </si>
  <si>
    <t>209141_at</t>
  </si>
  <si>
    <t>AW299555</t>
  </si>
  <si>
    <t>202734_at</t>
  </si>
  <si>
    <t>NM_004240.1</t>
  </si>
  <si>
    <t>thyroid hormone receptor interactor 10</t>
  </si>
  <si>
    <t>TRIP10</t>
  </si>
  <si>
    <t>Hs.73999 // full length</t>
  </si>
  <si>
    <t>210762_s_at</t>
  </si>
  <si>
    <t>AF026219.1</t>
  </si>
  <si>
    <t>deleted in liver cancer 1</t>
  </si>
  <si>
    <t>DLC1</t>
  </si>
  <si>
    <t>Hs.8700 // full length</t>
  </si>
  <si>
    <t>205698_s_at</t>
  </si>
  <si>
    <t>NM_002758.1</t>
  </si>
  <si>
    <t>mitogen-activated protein kinase kinase 6</t>
  </si>
  <si>
    <t>MAP2K6</t>
  </si>
  <si>
    <t>Hs.118825 // full length</t>
  </si>
  <si>
    <t>206994_at</t>
  </si>
  <si>
    <t>NM_001899.1</t>
  </si>
  <si>
    <t>cystatin S</t>
  </si>
  <si>
    <t>CST4</t>
  </si>
  <si>
    <t>Hs.56319 // full length</t>
  </si>
  <si>
    <t>219082_at</t>
  </si>
  <si>
    <t>NM_015944.1</t>
  </si>
  <si>
    <t>CGI-14 protein</t>
  </si>
  <si>
    <t>CGI-14</t>
  </si>
  <si>
    <t>Hs.9204 // full length</t>
  </si>
  <si>
    <t>209154_at</t>
  </si>
  <si>
    <t>AF234997.1</t>
  </si>
  <si>
    <t>200802_at</t>
  </si>
  <si>
    <t>NM_006513.1</t>
  </si>
  <si>
    <t>seryl-tRNA synthetase</t>
  </si>
  <si>
    <t>SARS</t>
  </si>
  <si>
    <t>Hs.144063 // full length</t>
  </si>
  <si>
    <t>214058_at</t>
  </si>
  <si>
    <t>M19720</t>
  </si>
  <si>
    <t>Homo sapiens, v-myc myelocytomatosis viral oncogene homolog 1, lung carcinoma derived (avian), clone IMAGE:4824265, mRNA</t>
  </si>
  <si>
    <t>Hs.92137 // ---</t>
  </si>
  <si>
    <t>202120_x_at</t>
  </si>
  <si>
    <t>NM_004069.2</t>
  </si>
  <si>
    <t>202292_x_at</t>
  </si>
  <si>
    <t>NM_007260.1</t>
  </si>
  <si>
    <t>lysophospholipase II</t>
  </si>
  <si>
    <t>LYPLA2</t>
  </si>
  <si>
    <t>Hs.283655 // full length</t>
  </si>
  <si>
    <t>212696_s_at</t>
  </si>
  <si>
    <t>BF968633</t>
  </si>
  <si>
    <t>ring finger protein 4</t>
  </si>
  <si>
    <t>RNF4</t>
  </si>
  <si>
    <t>Hs.66394 // full length</t>
  </si>
  <si>
    <t>201660_at</t>
  </si>
  <si>
    <t>AL525798</t>
  </si>
  <si>
    <t>fatty-acid-Coenzyme A ligase, long-chain 3</t>
  </si>
  <si>
    <t>FACL3</t>
  </si>
  <si>
    <t>Hs.268012 // full length</t>
  </si>
  <si>
    <t>218039_at</t>
  </si>
  <si>
    <t>NM_016359.1</t>
  </si>
  <si>
    <t>nucleolar protein ANKT</t>
  </si>
  <si>
    <t>ANKT</t>
  </si>
  <si>
    <t>Hs.279905 // full length</t>
  </si>
  <si>
    <t>217973_at</t>
  </si>
  <si>
    <t>NM_016286.1</t>
  </si>
  <si>
    <t>dicarbonyl/L-xylulose reductase</t>
  </si>
  <si>
    <t>protein phosphatase 2 (formerly 2A), regulatory subunit B'', alpha</t>
  </si>
  <si>
    <t>PPP2R3A</t>
  </si>
  <si>
    <t>Hs.28219 // full length</t>
  </si>
  <si>
    <t>221729_at</t>
  </si>
  <si>
    <t>NM_000393.1</t>
  </si>
  <si>
    <t>collagen, type V, alpha 2</t>
  </si>
  <si>
    <t>COL5A2</t>
  </si>
  <si>
    <t>Hs.82985 // full length</t>
  </si>
  <si>
    <t>205185_at</t>
  </si>
  <si>
    <t>NM_006846.1</t>
  </si>
  <si>
    <t>serine protease inhibitor, Kazal type, 5</t>
  </si>
  <si>
    <t>SPINK5</t>
  </si>
  <si>
    <t>Hs.331555 // full length</t>
  </si>
  <si>
    <t>213467_at</t>
  </si>
  <si>
    <t>BF511718</t>
  </si>
  <si>
    <t>ras homolog gene family, member N</t>
  </si>
  <si>
    <t>ARHN</t>
  </si>
  <si>
    <t>Hs.99034 // full length</t>
  </si>
  <si>
    <t>203382_s_at</t>
  </si>
  <si>
    <t>NM_000041.1</t>
  </si>
  <si>
    <t>apolipoprotein E</t>
  </si>
  <si>
    <t>APOE</t>
  </si>
  <si>
    <t>Hs.169401 // full length</t>
  </si>
  <si>
    <t>204975_at</t>
  </si>
  <si>
    <t>NM_001424.1</t>
  </si>
  <si>
    <t>epithelial membrane protein 2</t>
  </si>
  <si>
    <t>EMP2</t>
  </si>
  <si>
    <t>Hs.29191 // full length</t>
  </si>
  <si>
    <t>207644_at</t>
  </si>
  <si>
    <t>NM_003923.1</t>
  </si>
  <si>
    <t>forkhead box H1</t>
  </si>
  <si>
    <t>FOXH1</t>
  </si>
  <si>
    <t>Hs.159251 // full length</t>
  </si>
  <si>
    <t>209736_at</t>
  </si>
  <si>
    <t>AF116571.1</t>
  </si>
  <si>
    <t>213435_at</t>
  </si>
  <si>
    <t>AB028957.1</t>
  </si>
  <si>
    <t>KIAA1034 protein</t>
  </si>
  <si>
    <t>KIAA1034</t>
  </si>
  <si>
    <t>Hs.12896 // ---</t>
  </si>
  <si>
    <t>221685_s_at</t>
  </si>
  <si>
    <t>AF269167.1</t>
  </si>
  <si>
    <t>hypothetical protein FLJ20364</t>
  </si>
  <si>
    <t>FLJ20364</t>
  </si>
  <si>
    <t>Hs.32471 // full length</t>
  </si>
  <si>
    <t>214720_x_at</t>
  </si>
  <si>
    <t>BF981643</t>
  </si>
  <si>
    <t>201131_s_at</t>
  </si>
  <si>
    <t>NM_004360.1</t>
  </si>
  <si>
    <t>cadherin 1, type 1, E-cadherin (epithelial)</t>
  </si>
  <si>
    <t>CDH1</t>
  </si>
  <si>
    <t>Hs.194657 // full length</t>
  </si>
  <si>
    <t>200635_s_at</t>
  </si>
  <si>
    <t>212097_at</t>
  </si>
  <si>
    <t>AU147399</t>
  </si>
  <si>
    <t>caveolin 1, caveolae protein, 22kDa</t>
  </si>
  <si>
    <t>CAV1</t>
  </si>
  <si>
    <t>Hs.74034 // full length</t>
  </si>
  <si>
    <t>204979_s_at</t>
  </si>
  <si>
    <t>NM_007341.1</t>
  </si>
  <si>
    <t>SH3 domain binding glutamic acid-rich protein</t>
  </si>
  <si>
    <t>SH3BGR</t>
  </si>
  <si>
    <t>Hs.47438 // full length</t>
  </si>
  <si>
    <t>218906_x_at</t>
  </si>
  <si>
    <t>NM_022822.1</t>
  </si>
  <si>
    <t>likely ortholog of mouse kinesin light chain 2</t>
  </si>
  <si>
    <t>KLC2</t>
  </si>
  <si>
    <t>Hs.280792 // full length</t>
  </si>
  <si>
    <t>205123_s_at</t>
  </si>
  <si>
    <t>NM_003692.1</t>
  </si>
  <si>
    <t>205503_at</t>
  </si>
  <si>
    <t>NM_005401.1</t>
  </si>
  <si>
    <t>protein tyrosine phosphatase, non-receptor type 14</t>
  </si>
  <si>
    <t>PTPN14</t>
  </si>
  <si>
    <t>Hs.159238 // full length</t>
  </si>
  <si>
    <t>212816_s_at</t>
  </si>
  <si>
    <t>BE613178</t>
  </si>
  <si>
    <t>cystathionine-beta-synthase</t>
  </si>
  <si>
    <t>CBS</t>
  </si>
  <si>
    <t>Hs.84152 // full length</t>
  </si>
  <si>
    <t>210265_x_at</t>
  </si>
  <si>
    <t>AF268617.1</t>
  </si>
  <si>
    <t>214432_at</t>
  </si>
  <si>
    <t>NM_000703.1</t>
  </si>
  <si>
    <t>ATPase, Na+/K+ transporting, alpha 3 polypeptide</t>
  </si>
  <si>
    <t>ATP1A3</t>
  </si>
  <si>
    <t>Hs.380447 // full length</t>
  </si>
  <si>
    <t>213721_at</t>
  </si>
  <si>
    <t>L07335.1</t>
  </si>
  <si>
    <t>SRY (sex determining region Y)-box 2</t>
  </si>
  <si>
    <t>SOX2</t>
  </si>
  <si>
    <t>Hs.816 // full length</t>
  </si>
  <si>
    <t>204518_s_at</t>
  </si>
  <si>
    <t>NM_000943.1</t>
  </si>
  <si>
    <t>221730_at</t>
  </si>
  <si>
    <t>222162_s_at</t>
  </si>
  <si>
    <t>AK023795.1</t>
  </si>
  <si>
    <t>221898_at</t>
  </si>
  <si>
    <t>BF337209</t>
  </si>
  <si>
    <t>lung type-I cell membrane-associated glycoprotein</t>
  </si>
  <si>
    <t>T1A-2</t>
  </si>
  <si>
    <t>BUB1 budding uninhibited by benzimidazoles 1 homolog beta (yeast)</t>
  </si>
  <si>
    <t>BUB1B</t>
  </si>
  <si>
    <t>Hs.36708 // full length</t>
  </si>
  <si>
    <t>217678_at</t>
  </si>
  <si>
    <t>AA488687</t>
  </si>
  <si>
    <t>Homo sapiens, clone IMAGE:5300264, mRNA</t>
  </si>
  <si>
    <t>Hs.284235 // ---</t>
  </si>
  <si>
    <t>212765_at</t>
  </si>
  <si>
    <t>AW593213</t>
  </si>
  <si>
    <t>201223_s_at</t>
  </si>
  <si>
    <t>NM_002874.1</t>
  </si>
  <si>
    <t>RAD23 homolog B (S. cerevisiae)</t>
  </si>
  <si>
    <t>RAD23B</t>
  </si>
  <si>
    <t>Hs.404283 // full length</t>
  </si>
  <si>
    <t>203213_at</t>
  </si>
  <si>
    <t>AL524035</t>
  </si>
  <si>
    <t>cell division cycle 2, G1 to S and G2 to M</t>
  </si>
  <si>
    <t>CDC2</t>
  </si>
  <si>
    <t>Hs.334562 // full length</t>
  </si>
  <si>
    <t>203038_at</t>
  </si>
  <si>
    <t>NM_002844.1</t>
  </si>
  <si>
    <t>protein tyrosine phosphatase, receptor type, K</t>
  </si>
  <si>
    <t>PTPRK</t>
  </si>
  <si>
    <t>Hs.79005 // full length</t>
  </si>
  <si>
    <t>201469_s_at</t>
  </si>
  <si>
    <t>AI809967</t>
  </si>
  <si>
    <t>SHC (Src homology 2 domain containing) transforming protein 1</t>
  </si>
  <si>
    <t>SHC1</t>
  </si>
  <si>
    <t>Hs.81972 // full length</t>
  </si>
  <si>
    <t>211047_x_at</t>
  </si>
  <si>
    <t>BC006337.1</t>
  </si>
  <si>
    <t>adaptor-related protein complex 2, sigma 1 subunit</t>
  </si>
  <si>
    <t>AP2S1</t>
  </si>
  <si>
    <t>Hs.119591 // full length</t>
  </si>
  <si>
    <t>212744_at</t>
  </si>
  <si>
    <t>AI813772</t>
  </si>
  <si>
    <t>Bardet-Biedl syndrome 4</t>
  </si>
  <si>
    <t>BBS4</t>
  </si>
  <si>
    <t>Hs.26471 // full length</t>
  </si>
  <si>
    <t>201706_s_at</t>
  </si>
  <si>
    <t>BC000496.1</t>
  </si>
  <si>
    <t>peroxisomal farnesylated protein</t>
  </si>
  <si>
    <t>PXF</t>
  </si>
  <si>
    <t>Hs.168670 // full length</t>
  </si>
  <si>
    <t>220083_x_at</t>
  </si>
  <si>
    <t>NM_016017.1</t>
  </si>
  <si>
    <t>ubiquitin carboxyl-terminal hydrolase L5</t>
  </si>
  <si>
    <t>UCHL5</t>
  </si>
  <si>
    <t>Hs.171581 // full length</t>
  </si>
  <si>
    <t>218726_at</t>
  </si>
  <si>
    <t>NM_018410.1</t>
  </si>
  <si>
    <t>hypothetical protein DKFZp762E1312</t>
  </si>
  <si>
    <t>DKFZp762E1312</t>
  </si>
  <si>
    <t>Hs.104859 // full length</t>
  </si>
  <si>
    <t>212589_at</t>
  </si>
  <si>
    <t>BG168858</t>
  </si>
  <si>
    <t>202094_at</t>
  </si>
  <si>
    <t>AA648913</t>
  </si>
  <si>
    <t>baculoviral IAP repeat-containing 5 (survivin)</t>
  </si>
  <si>
    <t>BIRC5</t>
  </si>
  <si>
    <t>Hs.1578 // full length</t>
  </si>
  <si>
    <t>202705_at</t>
  </si>
  <si>
    <t>NM_004701.2</t>
  </si>
  <si>
    <t>cyclin B2</t>
  </si>
  <si>
    <t>CCNB2</t>
  </si>
  <si>
    <t>Hs.194698 // full length</t>
  </si>
  <si>
    <t>206857_s_at</t>
  </si>
  <si>
    <t>NM_004116.1</t>
  </si>
  <si>
    <t>222005_s_at</t>
  </si>
  <si>
    <t>AL538966</t>
  </si>
  <si>
    <t>guanine nucleotide binding protein (G protein), gamma 3</t>
  </si>
  <si>
    <t>GNG3</t>
  </si>
  <si>
    <t>Hs.179915 // full length</t>
  </si>
  <si>
    <t>211150_s_at</t>
  </si>
  <si>
    <t>J03866.1</t>
  </si>
  <si>
    <t>dihydrolipoamide S-acetyltransferase (E2 component of pyruvate dehydrogenase complex)</t>
  </si>
  <si>
    <t>DLAT</t>
  </si>
  <si>
    <t>Hs.115285 // full length</t>
  </si>
  <si>
    <t>217755_at</t>
  </si>
  <si>
    <t>NM_016185.1</t>
  </si>
  <si>
    <t>hematological and neurological expressed 1</t>
  </si>
  <si>
    <t>HN1</t>
  </si>
  <si>
    <t>Hs.109706 // full length</t>
  </si>
  <si>
    <t>222039_at</t>
  </si>
  <si>
    <t>AA292789</t>
  </si>
  <si>
    <t>hypothetical protein FLJ11029</t>
  </si>
  <si>
    <t>FLJ11029</t>
  </si>
  <si>
    <t>Hs.274448 // full length</t>
  </si>
  <si>
    <t>205085_at</t>
  </si>
  <si>
    <t>NM_004153.1</t>
  </si>
  <si>
    <t>origin recognition complex, subunit 1-like (yeast)</t>
  </si>
  <si>
    <t>ORC1L</t>
  </si>
  <si>
    <t>Hs.17908 // full length</t>
  </si>
  <si>
    <t>209591_s_at</t>
  </si>
  <si>
    <t>M60316.1</t>
  </si>
  <si>
    <t>bone morphogenetic protein 7 (osteogenic protein 1)</t>
  </si>
  <si>
    <t>BMP7</t>
  </si>
  <si>
    <t>Hs.170195 // full length</t>
  </si>
  <si>
    <t>202095_s_at</t>
  </si>
  <si>
    <t>NM_001168.1</t>
  </si>
  <si>
    <t>204026_s_at</t>
  </si>
  <si>
    <t>NM_007057.1</t>
  </si>
  <si>
    <t>ZW10 interactor</t>
  </si>
  <si>
    <t>ZWINT</t>
  </si>
  <si>
    <t>Hs.42650 // full length</t>
  </si>
  <si>
    <t>204962_s_at</t>
  </si>
  <si>
    <t>NM_001809.2</t>
  </si>
  <si>
    <t>centromere protein A, 17kDa</t>
  </si>
  <si>
    <t>CENPA</t>
  </si>
  <si>
    <t>Hs.1594 // full length</t>
  </si>
  <si>
    <t>204531_s_at</t>
  </si>
  <si>
    <t>NM_007295.1</t>
  </si>
  <si>
    <t>breast cancer 1, early onset</t>
  </si>
  <si>
    <t>BRCA1</t>
  </si>
  <si>
    <t>Hs.194143 // full length</t>
  </si>
  <si>
    <t>220536_at</t>
  </si>
  <si>
    <t>NM_018228.1</t>
  </si>
  <si>
    <t>chromosome 14 open reading frame 115</t>
  </si>
  <si>
    <t>C14orf115</t>
  </si>
  <si>
    <t>Hs.196530 // full length</t>
  </si>
  <si>
    <t>204730_at</t>
  </si>
  <si>
    <t>NM_014747.1</t>
  </si>
  <si>
    <t>KIAA0237 gene product</t>
  </si>
  <si>
    <t>KIAA0237</t>
  </si>
  <si>
    <t>Hs.78748 // full length</t>
  </si>
  <si>
    <t>221896_s_at</t>
  </si>
  <si>
    <t>BE739519</t>
  </si>
  <si>
    <t>likely ortholog of mouse hypoxia induced gene 1</t>
  </si>
  <si>
    <t>HIG1</t>
  </si>
  <si>
    <t>Hs.7917 // full length</t>
  </si>
  <si>
    <t>209142_s_at</t>
  </si>
  <si>
    <t>BC002775.1</t>
  </si>
  <si>
    <t>ubiquitin-conjugating enzyme E2G 1 (UBC7 homolog, C. elegans)</t>
  </si>
  <si>
    <t>UBE2G1</t>
  </si>
  <si>
    <t>Hs.78563 // full length</t>
  </si>
  <si>
    <t>218290_at</t>
  </si>
  <si>
    <t>NM_018049.1</t>
  </si>
  <si>
    <t>likely ortholog of mouse guanine nucleotide releasing protein x</t>
  </si>
  <si>
    <t>GNRPX</t>
  </si>
  <si>
    <t>Hs.173739 // full length</t>
  </si>
  <si>
    <t>203793_x_at</t>
  </si>
  <si>
    <t>NM_007144.1</t>
  </si>
  <si>
    <t>41644_at</t>
  </si>
  <si>
    <t>AB018333</t>
  </si>
  <si>
    <t>201400_at</t>
  </si>
  <si>
    <t>NM_002795.1</t>
  </si>
  <si>
    <t>proteasome (prosome, macropain) subunit, beta type, 3</t>
  </si>
  <si>
    <t>PSMB3</t>
  </si>
  <si>
    <t>Hs.82793 // full length</t>
  </si>
  <si>
    <t>210334_x_at</t>
  </si>
  <si>
    <t>AB028869.1</t>
  </si>
  <si>
    <t>209642_at</t>
  </si>
  <si>
    <t>AF043294.2</t>
  </si>
  <si>
    <t>BUB1 budding uninhibited by benzimidazoles 1 homolog (yeast)</t>
  </si>
  <si>
    <t>BUB1</t>
  </si>
  <si>
    <t>Hs.98658 // full length</t>
  </si>
  <si>
    <t>201185_at</t>
  </si>
  <si>
    <t>NM_002775.1</t>
  </si>
  <si>
    <t>protease, serine, 11 (IGF binding)</t>
  </si>
  <si>
    <t>PRSS11</t>
  </si>
  <si>
    <t>Hs.75111 // full length</t>
  </si>
  <si>
    <t>202870_s_at</t>
  </si>
  <si>
    <t>NM_001255.1</t>
  </si>
  <si>
    <t>CDC20 cell division cycle 20 homolog (S. cerevisiae)</t>
  </si>
  <si>
    <t>CDC20</t>
  </si>
  <si>
    <t>Hs.82906 // full length</t>
  </si>
  <si>
    <t>212590_at</t>
  </si>
  <si>
    <t>Hs.206097 // est</t>
  </si>
  <si>
    <t>209482_at</t>
  </si>
  <si>
    <t>BC001430.1</t>
  </si>
  <si>
    <t>POP7 (processing of precursor, S. cerevisiae) homolog</t>
  </si>
  <si>
    <t>RPP20</t>
  </si>
  <si>
    <t>Hs.416994 // full length</t>
  </si>
  <si>
    <t>220840_s_at</t>
  </si>
  <si>
    <t>NM_018186.1</t>
  </si>
  <si>
    <t>hypothetical protein FLJ10706</t>
  </si>
  <si>
    <t>FLJ10706</t>
  </si>
  <si>
    <t>Hs.273193 // full length</t>
  </si>
  <si>
    <t>207891_s_at</t>
  </si>
  <si>
    <t>NM_017518.2</t>
  </si>
  <si>
    <t>three prime repair exonuclease 2</t>
  </si>
  <si>
    <t>TREX2</t>
  </si>
  <si>
    <t>Hs.251398 // full length</t>
  </si>
  <si>
    <t>220887_at</t>
  </si>
  <si>
    <t>NM_020181.1</t>
  </si>
  <si>
    <t>hypothetical protein MGC4859 similar to HSPA8</t>
  </si>
  <si>
    <t>MGC4859</t>
  </si>
  <si>
    <t>Hs.406149 // ---</t>
  </si>
  <si>
    <t>216304_x_at</t>
  </si>
  <si>
    <t>AJ295618</t>
  </si>
  <si>
    <t>YME1-like 1 (S. cerevisiae)</t>
  </si>
  <si>
    <t>YME1L1</t>
  </si>
  <si>
    <t>Hs.206521 // full length</t>
  </si>
  <si>
    <t>205436_s_at</t>
  </si>
  <si>
    <t>NM_002105.1</t>
  </si>
  <si>
    <t>H2A histone family, member X</t>
  </si>
  <si>
    <t>H2AFX</t>
  </si>
  <si>
    <t>Hs.147097 // full length</t>
  </si>
  <si>
    <t>202235_at</t>
  </si>
  <si>
    <t>218781_at</t>
  </si>
  <si>
    <t>NM_024624.1</t>
  </si>
  <si>
    <t>SMC6 structural maintenance of chromosomes 6-like 1 (yeast)</t>
  </si>
  <si>
    <t>SMC6L1</t>
  </si>
  <si>
    <t>Hs.34497 // full length</t>
  </si>
  <si>
    <t>201896_s_at</t>
  </si>
  <si>
    <t>BC001425.1</t>
  </si>
  <si>
    <t>CDC28 protein kinase regulatory subunit 1B</t>
  </si>
  <si>
    <t>CKS1B</t>
  </si>
  <si>
    <t>Hs.348669 // full length</t>
  </si>
  <si>
    <t>200656_s_at</t>
  </si>
  <si>
    <t>NM_000918.1</t>
  </si>
  <si>
    <t>procollagen-proline, 2-oxoglutarate 4-dioxygenase (proline 4-hydroxylase), beta polypeptide (protein disulfide isomerase; thyroid hormone binding protein p55)</t>
  </si>
  <si>
    <t>P4HB</t>
  </si>
  <si>
    <t>Hs.410578 // full length</t>
  </si>
  <si>
    <t>203145_at</t>
  </si>
  <si>
    <t>NM_006461.1</t>
  </si>
  <si>
    <t>sperm associated antigen 5</t>
  </si>
  <si>
    <t>SPAG5</t>
  </si>
  <si>
    <t>Hs.16244 // full length</t>
  </si>
  <si>
    <t>219219_at</t>
  </si>
  <si>
    <t>NM_017854.1</t>
  </si>
  <si>
    <t>hypothetical protein FLJ20512</t>
  </si>
  <si>
    <t>FLJ20512</t>
  </si>
  <si>
    <t>Hs.105606 // full length</t>
  </si>
  <si>
    <t>204318_s_at</t>
  </si>
  <si>
    <t>G-2 and S-phase expressed 1</t>
  </si>
  <si>
    <t>GTSE1</t>
  </si>
  <si>
    <t>Hs.122552 // full length</t>
  </si>
  <si>
    <t>204437_s_at</t>
  </si>
  <si>
    <t>NM_016725.1</t>
  </si>
  <si>
    <t>folate receptor 1 (adult)</t>
  </si>
  <si>
    <t>FOLR1</t>
  </si>
  <si>
    <t>Hs.73769 // full length</t>
  </si>
  <si>
    <t>201058_s_at</t>
  </si>
  <si>
    <t>NM_006097.1</t>
  </si>
  <si>
    <t>myosin, light polypeptide 9, regulatory</t>
  </si>
  <si>
    <t>MYL9</t>
  </si>
  <si>
    <t>Hs.9615 // full length</t>
  </si>
  <si>
    <t>218662_s_at</t>
  </si>
  <si>
    <t>205257_s_at</t>
  </si>
  <si>
    <t>NM_001635.1</t>
  </si>
  <si>
    <t>amphiphysin (Stiff-Man syndrome with breast cancer 128kDa autoantigen)</t>
  </si>
  <si>
    <t>AMPH</t>
  </si>
  <si>
    <t>Hs.173034 // full length</t>
  </si>
  <si>
    <t>201287_s_at</t>
  </si>
  <si>
    <t>NM_002997.1</t>
  </si>
  <si>
    <t>Hs.156346 // full length</t>
  </si>
  <si>
    <t>200045_at</t>
  </si>
  <si>
    <t>NM_001090.1</t>
  </si>
  <si>
    <t>ATP-binding cassette, sub-family F (GCN20), member 1</t>
  </si>
  <si>
    <t>ABCF1</t>
  </si>
  <si>
    <t>Hs.9573 // full length</t>
  </si>
  <si>
    <t>202440_s_at</t>
  </si>
  <si>
    <t>NM_005418.1</t>
  </si>
  <si>
    <t>suppression of tumorigenicity 5</t>
  </si>
  <si>
    <t>ST5</t>
  </si>
  <si>
    <t>Hs.79265 // full length</t>
  </si>
  <si>
    <t>208815_x_at</t>
  </si>
  <si>
    <t>AB023420.1</t>
  </si>
  <si>
    <t>201252_at</t>
  </si>
  <si>
    <t>NM_006503.1</t>
  </si>
  <si>
    <t>proteasome (prosome, macropain) 26S subunit, ATPase, 4</t>
  </si>
  <si>
    <t>PSMC4</t>
  </si>
  <si>
    <t>Hs.211594 // full length</t>
  </si>
  <si>
    <t>211899_s_at</t>
  </si>
  <si>
    <t>AF082185.1</t>
  </si>
  <si>
    <t>TNF receptor-associated factor 4</t>
  </si>
  <si>
    <t>TRAF4</t>
  </si>
  <si>
    <t>Hs.8375 // full length</t>
  </si>
  <si>
    <t>216336_x_at</t>
  </si>
  <si>
    <t>AL031602</t>
  </si>
  <si>
    <t>Consensus includes gb:AL031602 /DEF=Human DNA sequence from clone RP5-1174N9 on chromosome 1p34.1-35.3. Contains the gene for a novel protein with IBR domain, a (pseudo?) gene for a novel protein similar to MT1E (metallothionein 1E (functional)), ESTs, STSs, GSSs and two putative Cp... /FEA=mRNA_1 /DB_XREF=gi:6729581 /UG=Hs.283842 Human DNA sequence from clone RP5-1174N9 on chromosome 1p34.1-35.3. Contains the gene for a novel protein with IBR domain, a (pseudo?) gene for a novel protein similar to MT1E (metallothionein 1E (functional)), ESTs, STSs, GSSs and two putative CpG island</t>
  </si>
  <si>
    <t>216836_s_at</t>
  </si>
  <si>
    <t>X03363.1</t>
  </si>
  <si>
    <t>217744_s_at</t>
  </si>
  <si>
    <t>NM_022121.1</t>
  </si>
  <si>
    <t>p53-induced protein PIGPC1</t>
  </si>
  <si>
    <t>PIGPC1</t>
  </si>
  <si>
    <t>Hs.303125 // full length</t>
  </si>
  <si>
    <t>209293_x_at</t>
  </si>
  <si>
    <t>U16153.1</t>
  </si>
  <si>
    <t>202712_s_at</t>
  </si>
  <si>
    <t>NM_020990.2</t>
  </si>
  <si>
    <t>creatine kinase, mitochondrial 1 (ubiquitous)</t>
  </si>
  <si>
    <t>CKMT1</t>
  </si>
  <si>
    <t>Hs.153998 // full length</t>
  </si>
  <si>
    <t>212532_s_at</t>
  </si>
  <si>
    <t>BF967094</t>
  </si>
  <si>
    <t>hypothetical protein FLJ30656</t>
  </si>
  <si>
    <t>FLJ30656</t>
  </si>
  <si>
    <t>Hs.349887 // est</t>
  </si>
  <si>
    <t>201281_at</t>
  </si>
  <si>
    <t>NM_007002.1</t>
  </si>
  <si>
    <t>adhesion regulating molecule 1</t>
  </si>
  <si>
    <t>ADRM1</t>
  </si>
  <si>
    <t>Hs.90107 // full length</t>
  </si>
  <si>
    <t>213249_at</t>
  </si>
  <si>
    <t>AU145127</t>
  </si>
  <si>
    <t>F-box and leucine-rich repeat protein 7</t>
  </si>
  <si>
    <t>FBXL7</t>
  </si>
  <si>
    <t>Hs.76798 // full length</t>
  </si>
  <si>
    <t>212230_at</t>
  </si>
  <si>
    <t>AL576654</t>
  </si>
  <si>
    <t>phosphatidic acid phosphatase type 2B</t>
  </si>
  <si>
    <t>PPAP2B</t>
  </si>
  <si>
    <t>Hs.432840 // full length</t>
  </si>
  <si>
    <t>201348_at</t>
  </si>
  <si>
    <t>NM_002084.2</t>
  </si>
  <si>
    <t>glutathione peroxidase 3 (plasma)</t>
  </si>
  <si>
    <t>GPX3</t>
  </si>
  <si>
    <t>Hs.386793 // full length</t>
  </si>
  <si>
    <t>202007_at</t>
  </si>
  <si>
    <t>BF940043</t>
  </si>
  <si>
    <t>nidogen (enactin)</t>
  </si>
  <si>
    <t>NID</t>
  </si>
  <si>
    <t>Hs.356624 // full length</t>
  </si>
  <si>
    <t>218057_x_at</t>
  </si>
  <si>
    <t>NM_006067.1</t>
  </si>
  <si>
    <t>neighbor of COX4</t>
  </si>
  <si>
    <t>NOC4</t>
  </si>
  <si>
    <t>Hs.173162 // full length</t>
  </si>
  <si>
    <t>219010_at</t>
  </si>
  <si>
    <t>NM_018265.1</t>
  </si>
  <si>
    <t>hypothetical protein FLJ10901</t>
  </si>
  <si>
    <t>FLJ10901</t>
  </si>
  <si>
    <t>Hs.73239 // full length</t>
  </si>
  <si>
    <t>203764_at</t>
  </si>
  <si>
    <t>NM_014750.1</t>
  </si>
  <si>
    <t>discs, large homolog 7 (Drosophila)</t>
  </si>
  <si>
    <t>DLG7</t>
  </si>
  <si>
    <t>Hs.77695 // full length</t>
  </si>
  <si>
    <t>203418_at</t>
  </si>
  <si>
    <t>DCXR</t>
  </si>
  <si>
    <t>Hs.9857 // full length</t>
  </si>
  <si>
    <t>209815_at</t>
  </si>
  <si>
    <t>U43148.1</t>
  </si>
  <si>
    <t>patched homolog (Drosophila)</t>
  </si>
  <si>
    <t>PTCH</t>
  </si>
  <si>
    <t>Hs.159526 // full length</t>
  </si>
  <si>
    <t>211596_s_at</t>
  </si>
  <si>
    <t>AB050468.1</t>
  </si>
  <si>
    <t>leucine-rich repeats and immunoglobulin-like domains 1</t>
  </si>
  <si>
    <t>LRIG1</t>
  </si>
  <si>
    <t>Hs.4193 // full length</t>
  </si>
  <si>
    <t>207064_s_at</t>
  </si>
  <si>
    <t>NM_009590.1</t>
  </si>
  <si>
    <t>amine oxidase, copper containing 2 (retina-specific)</t>
  </si>
  <si>
    <t>AOC2</t>
  </si>
  <si>
    <t>Hs.143102 // full length</t>
  </si>
  <si>
    <t>218542_at</t>
  </si>
  <si>
    <t>NM_018131.1</t>
  </si>
  <si>
    <t>chromosome 10 open reading frame 3</t>
  </si>
  <si>
    <t>C10orf3</t>
  </si>
  <si>
    <t>Hs.14559 // full length</t>
  </si>
  <si>
    <t>217959_s_at</t>
  </si>
  <si>
    <t>221786_at</t>
  </si>
  <si>
    <t>AF055030.1</t>
  </si>
  <si>
    <t>PHD zinc finger protein XAP135</t>
  </si>
  <si>
    <t>XAP135</t>
  </si>
  <si>
    <t>Hs.7759 // full length</t>
  </si>
  <si>
    <t>220248_x_at</t>
  </si>
  <si>
    <t>NM_018839.1</t>
  </si>
  <si>
    <t>NSFL1 (p97) cofactor (p47)</t>
  </si>
  <si>
    <t>NSFL1C</t>
  </si>
  <si>
    <t>Hs.284261 // full length</t>
  </si>
  <si>
    <t>208905_at</t>
  </si>
  <si>
    <t>BC005299.1</t>
  </si>
  <si>
    <t>cytochrome c, somatic</t>
  </si>
  <si>
    <t>CYCS</t>
  </si>
  <si>
    <t>Hs.169248 // full length</t>
  </si>
  <si>
    <t>44822_s_at</t>
  </si>
  <si>
    <t>AW003889</t>
  </si>
  <si>
    <t>Homo sapiens, KIAA1193 protein, clone MGC:40194 IMAGE:5201526, mRNA, complete cds</t>
  </si>
  <si>
    <t>Hs.101891 // full length</t>
  </si>
  <si>
    <t>205061_s_at</t>
  </si>
  <si>
    <t>NM_005033.1</t>
  </si>
  <si>
    <t>210139_s_at</t>
  </si>
  <si>
    <t>L03203.1</t>
  </si>
  <si>
    <t>peripheral myelin protein 22</t>
  </si>
  <si>
    <t>PMP22</t>
  </si>
  <si>
    <t>Hs.103724 // full length</t>
  </si>
  <si>
    <t>219588_s_at</t>
  </si>
  <si>
    <t>NM_017760.1</t>
  </si>
  <si>
    <t>hypothetical protein FLJ20311</t>
  </si>
  <si>
    <t>FLJ20311</t>
  </si>
  <si>
    <t>Hs.18616 // full length</t>
  </si>
  <si>
    <t>217903_at</t>
  </si>
  <si>
    <t>NM_013403.1</t>
  </si>
  <si>
    <t>striatin, calmodulin binding protein 4</t>
  </si>
  <si>
    <t>STRN4</t>
  </si>
  <si>
    <t>Hs.108665 // full length</t>
  </si>
  <si>
    <t>204465_s_at</t>
  </si>
  <si>
    <t>NM_004692.1</t>
  </si>
  <si>
    <t>internexin neuronal intermediate filament protein, alpha</t>
  </si>
  <si>
    <t>INA</t>
  </si>
  <si>
    <t>Hs.76888 // full length</t>
  </si>
  <si>
    <t>203534_at</t>
  </si>
  <si>
    <t>NM_014462.1</t>
  </si>
  <si>
    <t>LSM1 homolog, U6 small nuclear RNA associated (S. cerevisiae)</t>
  </si>
  <si>
    <t>LSM1</t>
  </si>
  <si>
    <t>Hs.425311 // full length</t>
  </si>
  <si>
    <t>218354_at</t>
  </si>
  <si>
    <t>NM_016209.1</t>
  </si>
  <si>
    <t>unknown</t>
  </si>
  <si>
    <t>LOC51693</t>
  </si>
  <si>
    <t>Hs.27445 // full length</t>
  </si>
  <si>
    <t>204679_at</t>
  </si>
  <si>
    <t>NM_002245.1</t>
  </si>
  <si>
    <t>potassium channel, subfamily K, member 1</t>
  </si>
  <si>
    <t>KCNK1</t>
  </si>
  <si>
    <t>Hs.79351 // full length</t>
  </si>
  <si>
    <t>203210_s_at</t>
  </si>
  <si>
    <t>NM_007370.1</t>
  </si>
  <si>
    <t>replication factor C (activator 1) 5, 36.5kDa</t>
  </si>
  <si>
    <t>RFC5</t>
  </si>
  <si>
    <t>Hs.171075 // full length</t>
  </si>
  <si>
    <t>206364_at</t>
  </si>
  <si>
    <t>NM_014875.1</t>
  </si>
  <si>
    <t>kinesin family member 14</t>
  </si>
  <si>
    <t>KIF14</t>
  </si>
  <si>
    <t>Hs.3104 // full length</t>
  </si>
  <si>
    <t>217165_x_at</t>
  </si>
  <si>
    <t>M10943</t>
  </si>
  <si>
    <t>metallothionein 1F (functional)</t>
  </si>
  <si>
    <t>MT1F</t>
  </si>
  <si>
    <t>Hs.381097 // full length</t>
  </si>
  <si>
    <t>209466_x_at</t>
  </si>
  <si>
    <t>M57399.1</t>
  </si>
  <si>
    <t>213911_s_at</t>
  </si>
  <si>
    <t>BF718636</t>
  </si>
  <si>
    <t>H2A histone family, member Z</t>
  </si>
  <si>
    <t>H2AFZ</t>
  </si>
  <si>
    <t>Hs.119192 // full length</t>
  </si>
  <si>
    <t>219399_at</t>
  </si>
  <si>
    <t>NM_018362.1</t>
  </si>
  <si>
    <t>lin-7 homolog C (C. elegans)</t>
  </si>
  <si>
    <t>LIN7C</t>
  </si>
  <si>
    <t>Hs.91393 // full length</t>
  </si>
  <si>
    <t>202399_s_at</t>
  </si>
  <si>
    <t>NM_005829.1</t>
  </si>
  <si>
    <t>adaptor-related protein complex 3, sigma 2 subunit</t>
  </si>
  <si>
    <t>AP3S2</t>
  </si>
  <si>
    <t>Hs.154782 // full length</t>
  </si>
  <si>
    <t>202921_s_at</t>
  </si>
  <si>
    <t>NM_001148.2</t>
  </si>
  <si>
    <t>ankyrin 2, neuronal</t>
  </si>
  <si>
    <t>ANK2</t>
  </si>
  <si>
    <t>Hs.117970 // full length</t>
  </si>
  <si>
    <t>214266_s_at</t>
  </si>
  <si>
    <t>AW206786</t>
  </si>
  <si>
    <t>209454_s_at</t>
  </si>
  <si>
    <t>AF142482.1</t>
  </si>
  <si>
    <t>TEA domain family member 3</t>
  </si>
  <si>
    <t>TEAD3</t>
  </si>
  <si>
    <t>Hs.203846 // full length</t>
  </si>
  <si>
    <t>205977_s_at</t>
  </si>
  <si>
    <t>NM_005232.1</t>
  </si>
  <si>
    <t>EphA1</t>
  </si>
  <si>
    <t>EPHA1</t>
  </si>
  <si>
    <t>Hs.89839 // full length</t>
  </si>
  <si>
    <t>217834_s_at</t>
  </si>
  <si>
    <t>NM_006372.1</t>
  </si>
  <si>
    <t>NS1-associated protein 1</t>
  </si>
  <si>
    <t>NSAP1</t>
  </si>
  <si>
    <t>Hs.373499 // full length</t>
  </si>
  <si>
    <t>209452_s_at</t>
  </si>
  <si>
    <t>AF035824.1</t>
  </si>
  <si>
    <t>vesicle transport through interaction with t-SNAREs homolog 1B (yeast)</t>
  </si>
  <si>
    <t>VTI1B</t>
  </si>
  <si>
    <t>Hs.169206 // full length</t>
  </si>
  <si>
    <t>218240_at</t>
  </si>
  <si>
    <t>NM_017595.1</t>
  </si>
  <si>
    <t>202352_s_at</t>
  </si>
  <si>
    <t>AI446530</t>
  </si>
  <si>
    <t>proteasome (prosome, macropain) 26S subunit, non-ATPase, 12</t>
  </si>
  <si>
    <t>PSMD12</t>
  </si>
  <si>
    <t>Hs.4295 // full length</t>
  </si>
  <si>
    <t>200721_s_at</t>
  </si>
  <si>
    <t>NM_005736.2</t>
  </si>
  <si>
    <t>ARP1 actin-related protein 1 homolog A, centractin alpha (yeast)</t>
  </si>
  <si>
    <t>ACTR1A</t>
  </si>
  <si>
    <t>Hs.153961 // full length</t>
  </si>
  <si>
    <t>205132_at</t>
  </si>
  <si>
    <t>NM_005159.2</t>
  </si>
  <si>
    <t>actin, alpha, cardiac muscle</t>
  </si>
  <si>
    <t>ACTC</t>
  </si>
  <si>
    <t>Hs.118127 // full length</t>
  </si>
  <si>
    <t>204444_at</t>
  </si>
  <si>
    <t>NM_004523.2</t>
  </si>
  <si>
    <t>kinesin family member 11</t>
  </si>
  <si>
    <t>KIF11</t>
  </si>
  <si>
    <t>Hs.8878 // full length</t>
  </si>
  <si>
    <t>221940_at</t>
  </si>
  <si>
    <t>AI571208</t>
  </si>
  <si>
    <t>C18B11 homolog (44.9kD)</t>
  </si>
  <si>
    <t>C18B11</t>
  </si>
  <si>
    <t>Hs.173311 // full length</t>
  </si>
  <si>
    <t>202824_s_at</t>
  </si>
  <si>
    <t>NM_005648.1</t>
  </si>
  <si>
    <t>209773_s_at</t>
  </si>
  <si>
    <t>BC001886.1</t>
  </si>
  <si>
    <t>203702_s_at</t>
  </si>
  <si>
    <t>AL043927</t>
  </si>
  <si>
    <t>KIAA0173 gene product</t>
  </si>
  <si>
    <t>KIAA0173</t>
  </si>
  <si>
    <t>Hs.169910 // full length</t>
  </si>
  <si>
    <t>210508_s_at</t>
  </si>
  <si>
    <t>D82346.1</t>
  </si>
  <si>
    <t>potassium voltage-gated channel, KQT-like subfamily, member 2</t>
  </si>
  <si>
    <t>KCNQ2</t>
  </si>
  <si>
    <t>Hs.4975 // full length</t>
  </si>
  <si>
    <t>207265_s_at</t>
  </si>
  <si>
    <t>NM_016657.1</t>
  </si>
  <si>
    <t>KDEL (Lys-Asp-Glu-Leu) endoplasmic reticulum protein retention receptor 3</t>
  </si>
  <si>
    <t>KDELR3</t>
  </si>
  <si>
    <t>Hs.250696 // full length</t>
  </si>
  <si>
    <t>207828_s_at</t>
  </si>
  <si>
    <t>NM_005196.1</t>
  </si>
  <si>
    <t>209408_at</t>
  </si>
  <si>
    <t>U63743.1</t>
  </si>
  <si>
    <t>kinesin family member 2C</t>
  </si>
  <si>
    <t>KIF2C</t>
  </si>
  <si>
    <t>Hs.69360 // full length</t>
  </si>
  <si>
    <t>201710_at</t>
  </si>
  <si>
    <t>NM_002466.1</t>
  </si>
  <si>
    <t>v-myb myeloblastosis viral oncogene homolog (avian)-like 2</t>
  </si>
  <si>
    <t>MYBL2</t>
  </si>
  <si>
    <t>Hs.179718 // full length</t>
  </si>
  <si>
    <t>204059_s_at</t>
  </si>
  <si>
    <t>NM_002395.2</t>
  </si>
  <si>
    <t>malic enzyme 1, NADP(+)-dependent, cytosolic</t>
  </si>
  <si>
    <t>ME1</t>
  </si>
  <si>
    <t>Hs.14732 // full length</t>
  </si>
  <si>
    <t>211052_s_at</t>
  </si>
  <si>
    <t>BC006364.1</t>
  </si>
  <si>
    <t>tubulin-specific chaperone d</t>
  </si>
  <si>
    <t>TBCD</t>
  </si>
  <si>
    <t>Hs.12570 // full length</t>
  </si>
  <si>
    <t>206550_s_at</t>
  </si>
  <si>
    <t>NM_004298.1</t>
  </si>
  <si>
    <t>nucleoporin 155kDa</t>
  </si>
  <si>
    <t>NUP155</t>
  </si>
  <si>
    <t>Hs.23255 // full length</t>
  </si>
  <si>
    <t>211318_s_at</t>
  </si>
  <si>
    <t>U85943.1</t>
  </si>
  <si>
    <t>RAE1 RNA export 1 homolog (S. pombe)</t>
  </si>
  <si>
    <t>RAE1</t>
  </si>
  <si>
    <t>Hs.196209 // full length</t>
  </si>
  <si>
    <t>201291_s_at</t>
  </si>
  <si>
    <t>210052_s_at</t>
  </si>
  <si>
    <t>AF098158.1</t>
  </si>
  <si>
    <t>chromosome 20 open reading frame 1</t>
  </si>
  <si>
    <t>C20orf1</t>
  </si>
  <si>
    <t>Hs.9329 // full length</t>
  </si>
  <si>
    <t>203184_at</t>
  </si>
  <si>
    <t>NM_001999.2</t>
  </si>
  <si>
    <t>fibrillin 2 (congenital contractural arachnodactyly)</t>
  </si>
  <si>
    <t>FBN2</t>
  </si>
  <si>
    <t>Hs.79432 // full length</t>
  </si>
  <si>
    <t>210559_s_at</t>
  </si>
  <si>
    <t>D88357.1</t>
  </si>
  <si>
    <t>201050_at</t>
  </si>
  <si>
    <t>NM_012268.1</t>
  </si>
  <si>
    <t>phospholipase D3</t>
  </si>
  <si>
    <t>PLD3</t>
  </si>
  <si>
    <t>Hs.74573 // full length</t>
  </si>
  <si>
    <t>35671_at</t>
  </si>
  <si>
    <t>U02619</t>
  </si>
  <si>
    <t>general transcription factor IIIC, polypeptide 1, alpha 220kDa</t>
  </si>
  <si>
    <t>GTF3C1</t>
  </si>
  <si>
    <t>Hs.331 // full length</t>
  </si>
  <si>
    <t>221505_at</t>
  </si>
  <si>
    <t>AW612574</t>
  </si>
  <si>
    <t>leucine-rich acidic nuclear protein like</t>
  </si>
  <si>
    <t>LANPL</t>
  </si>
  <si>
    <t>Hs.71331 // full length</t>
  </si>
  <si>
    <t>219306_at</t>
  </si>
  <si>
    <t>NM_020242.1</t>
  </si>
  <si>
    <t>kinesin-like 7</t>
  </si>
  <si>
    <t>KNSL7</t>
  </si>
  <si>
    <t>Hs.150587 // full length</t>
  </si>
  <si>
    <t>210428_s_at</t>
  </si>
  <si>
    <t>AF260566.1</t>
  </si>
  <si>
    <t>lysophospholipase I</t>
  </si>
  <si>
    <t>LYPLA1</t>
  </si>
  <si>
    <t>Hs.12540 // full length</t>
  </si>
  <si>
    <t>203465_at</t>
  </si>
  <si>
    <t>NM_014763.1</t>
  </si>
  <si>
    <t>mitochondrial ribosomal protein L19</t>
  </si>
  <si>
    <t>MRPL19</t>
  </si>
  <si>
    <t>Hs.75574 // full length</t>
  </si>
  <si>
    <t>201903_at</t>
  </si>
  <si>
    <t>NM_003365.1</t>
  </si>
  <si>
    <t>ubiquinol-cytochrome c reductase core protein I</t>
  </si>
  <si>
    <t>UQCRC1</t>
  </si>
  <si>
    <t>Hs.119251 // full length</t>
  </si>
  <si>
    <t>218062_x_at</t>
  </si>
  <si>
    <t>NM_012121.2</t>
  </si>
  <si>
    <t>217958_at</t>
  </si>
  <si>
    <t>NM_016146.1</t>
  </si>
  <si>
    <t>PTD009 protein</t>
  </si>
  <si>
    <t>PTD009</t>
  </si>
  <si>
    <t>Hs.279901 // full length</t>
  </si>
  <si>
    <t>202634_at</t>
  </si>
  <si>
    <t>AL558030</t>
  </si>
  <si>
    <t>polymerase (RNA) II (DNA directed) polypeptide K, 7.0kDa</t>
  </si>
  <si>
    <t>POLR2K</t>
  </si>
  <si>
    <t>Hs.351475 // full length</t>
  </si>
  <si>
    <t>201694_s_at</t>
  </si>
  <si>
    <t>NM_001964.1</t>
  </si>
  <si>
    <t>early growth response 1</t>
  </si>
  <si>
    <t>EGR1</t>
  </si>
  <si>
    <t>Hs.326035 // full length</t>
  </si>
  <si>
    <t>206949_s_at</t>
  </si>
  <si>
    <t>NM_014328.1</t>
  </si>
  <si>
    <t>RUN and SH3 domain containing 1</t>
  </si>
  <si>
    <t>RUSC1</t>
  </si>
  <si>
    <t>Hs.226499 // full length</t>
  </si>
  <si>
    <t>202533_s_at</t>
  </si>
  <si>
    <t>BC003584.1</t>
  </si>
  <si>
    <t>dihydrofolate reductase</t>
  </si>
  <si>
    <t>DHFR</t>
  </si>
  <si>
    <t>Hs.83765 // full length</t>
  </si>
  <si>
    <t>201890_at</t>
  </si>
  <si>
    <t>NM_001034.1</t>
  </si>
  <si>
    <t>ribonucleotide reductase M2 polypeptide</t>
  </si>
  <si>
    <t>RRM2</t>
  </si>
  <si>
    <t>Hs.75319 // full length</t>
  </si>
  <si>
    <t>209224_s_at</t>
  </si>
  <si>
    <t>BC003674.1</t>
  </si>
  <si>
    <t>NADH dehydrogenase (ubiquinone) 1 alpha subcomplex, 2, 8kDa</t>
  </si>
  <si>
    <t>NDUFA2</t>
  </si>
  <si>
    <t>Hs.163867 // full length</t>
  </si>
  <si>
    <t>203695_s_at</t>
  </si>
  <si>
    <t>NM_004403.1</t>
  </si>
  <si>
    <t>deafness, autosomal dominant 5</t>
  </si>
  <si>
    <t>DFNA5</t>
  </si>
  <si>
    <t>Hs.13530 // full length</t>
  </si>
  <si>
    <t>202539_s_at</t>
  </si>
  <si>
    <t>AL518627</t>
  </si>
  <si>
    <t>3-hydroxy-3-methylglutaryl-Coenzyme A reductase</t>
  </si>
  <si>
    <t>HMGCR</t>
  </si>
  <si>
    <t>Hs.11899 // full length</t>
  </si>
  <si>
    <t>203395_s_at</t>
  </si>
  <si>
    <t>NM_005524.2</t>
  </si>
  <si>
    <t>hairy and enhancer of split 1, (Drosophila)</t>
  </si>
  <si>
    <t>HES1</t>
  </si>
  <si>
    <t>Hs.250666 // full length</t>
  </si>
  <si>
    <t>205637_s_at</t>
  </si>
  <si>
    <t>NM_003027.1</t>
  </si>
  <si>
    <t>SH3-domain GRB2-like 3</t>
  </si>
  <si>
    <t>SH3GL3</t>
  </si>
  <si>
    <t>Hs.80315 // full length</t>
  </si>
  <si>
    <t>210749_x_at</t>
  </si>
  <si>
    <t>L11315.1</t>
  </si>
  <si>
    <t>208581_x_at</t>
  </si>
  <si>
    <t>NM_005952.1</t>
  </si>
  <si>
    <t>metallothionein 1X</t>
  </si>
  <si>
    <t>MT1X</t>
  </si>
  <si>
    <t>Hs.374950 // full length</t>
  </si>
  <si>
    <t>206461_x_at</t>
  </si>
  <si>
    <t>NM_005951.1</t>
  </si>
  <si>
    <t>metallothionein 1H</t>
  </si>
  <si>
    <t>MT1H</t>
  </si>
  <si>
    <t>Hs.2667 // full length</t>
  </si>
  <si>
    <t>211340_s_at</t>
  </si>
  <si>
    <t>M28882.1</t>
  </si>
  <si>
    <t>melanoma cell adhesion molecule</t>
  </si>
  <si>
    <t>MCAM</t>
  </si>
  <si>
    <t>Hs.211579 // full length</t>
  </si>
  <si>
    <t>203214_x_at</t>
  </si>
  <si>
    <t>NM_001786.1</t>
  </si>
  <si>
    <t>212158_at</t>
  </si>
  <si>
    <t>J04621.1</t>
  </si>
  <si>
    <t>syndecan 2 (heparan sulfate proteoglycan 1, cell surface-associated, fibroglycan)</t>
  </si>
  <si>
    <t>SDC2</t>
  </si>
  <si>
    <t>Hs.1501 // full length</t>
  </si>
  <si>
    <t>204267_x_at</t>
  </si>
  <si>
    <t>NM_004203.1</t>
  </si>
  <si>
    <t>membrane-associated tyrosine- and threonine-specific cdc2-inhibitory kinase</t>
  </si>
  <si>
    <t>PKMYT1</t>
  </si>
  <si>
    <t>Hs.77783 // full length</t>
  </si>
  <si>
    <t>221577_x_at</t>
  </si>
  <si>
    <t>AF003934.1</t>
  </si>
  <si>
    <t>prostate differentiation factor</t>
  </si>
  <si>
    <t>PLAB</t>
  </si>
  <si>
    <t>Hs.296638 // full length</t>
  </si>
  <si>
    <t>202580_x_at</t>
  </si>
  <si>
    <t>NM_021953.1</t>
  </si>
  <si>
    <t>forkhead box M1</t>
  </si>
  <si>
    <t>FOXM1</t>
  </si>
  <si>
    <t>Hs.239 // full length</t>
  </si>
  <si>
    <t>206012_at</t>
  </si>
  <si>
    <t>NM_003240.1</t>
  </si>
  <si>
    <t>endometrial bleeding associated factor (left-right determination, factor A; transforming growth factor beta superfamily)</t>
  </si>
  <si>
    <t>EBAF</t>
  </si>
  <si>
    <t>Hs.25195 // full length</t>
  </si>
  <si>
    <t>218697_at</t>
  </si>
  <si>
    <t>NM_016453.1</t>
  </si>
  <si>
    <t>SH3 protein interacting with Nck, 90 kDa</t>
  </si>
  <si>
    <t>AF3P21</t>
  </si>
  <si>
    <t>Hs.102929 // full length</t>
  </si>
  <si>
    <t>218755_at</t>
  </si>
  <si>
    <t>NM_005733.1</t>
  </si>
  <si>
    <t>kinesin family member 20A</t>
  </si>
  <si>
    <t>KIF20A</t>
  </si>
  <si>
    <t>Hs.73625 // full length</t>
  </si>
  <si>
    <t>209464_at</t>
  </si>
  <si>
    <t>AB011446.1</t>
  </si>
  <si>
    <t>serine/threonine kinase 12</t>
  </si>
  <si>
    <t>STK12</t>
  </si>
  <si>
    <t>Hs.180655 // full length</t>
  </si>
  <si>
    <t>212154_at</t>
  </si>
  <si>
    <t>204029_at</t>
  </si>
  <si>
    <t>NM_001408.1</t>
  </si>
  <si>
    <t>200925_at</t>
  </si>
  <si>
    <t>NM_004373.1</t>
  </si>
  <si>
    <t>cytochrome c oxidase subunit VIa polypeptide 1</t>
  </si>
  <si>
    <t>COX6A1</t>
  </si>
  <si>
    <t>Hs.180714 // full length</t>
  </si>
  <si>
    <t>205818_at</t>
  </si>
  <si>
    <t>NM_014618.1</t>
  </si>
  <si>
    <t>deleted in bladder cancer chromosome region candidate 1</t>
  </si>
  <si>
    <t>DBCCR1</t>
  </si>
  <si>
    <t>Hs.6090 // full length</t>
  </si>
  <si>
    <t>203130_s_at</t>
  </si>
  <si>
    <t>NM_004522.1</t>
  </si>
  <si>
    <t>219968_at</t>
  </si>
  <si>
    <t>NM_016089.1</t>
  </si>
  <si>
    <t>KRAB-zinc finger protein SZF1-1</t>
  </si>
  <si>
    <t>SZF1</t>
  </si>
  <si>
    <t>Hs.19585 // full length</t>
  </si>
  <si>
    <t>214091_s_at</t>
  </si>
  <si>
    <t>AW149846</t>
  </si>
  <si>
    <t>212738_at</t>
  </si>
  <si>
    <t>AV717623</t>
  </si>
  <si>
    <t>hypothetical protein MGC14258</t>
  </si>
  <si>
    <t>MGC14258</t>
  </si>
  <si>
    <t>Hs.80305 // full length</t>
  </si>
  <si>
    <t>201718_s_at</t>
  </si>
  <si>
    <t>BF511685</t>
  </si>
  <si>
    <t>erythrocyte membrane protein band 4.1-like 2</t>
  </si>
  <si>
    <t>EPB41L2</t>
  </si>
  <si>
    <t>Hs.7857 // full length</t>
  </si>
  <si>
    <t>204092_s_at</t>
  </si>
  <si>
    <t>NM_003600.1</t>
  </si>
  <si>
    <t>208928_at</t>
  </si>
  <si>
    <t>AF258341.1</t>
  </si>
  <si>
    <t>P450 (cytochrome) oxidoreductase</t>
  </si>
  <si>
    <t>POR</t>
  </si>
  <si>
    <t>Hs.167246 // full length</t>
  </si>
  <si>
    <t>212185_x_at</t>
  </si>
  <si>
    <t>NM_005953.1</t>
  </si>
  <si>
    <t>metallothionein 2A</t>
  </si>
  <si>
    <t>MT2A</t>
  </si>
  <si>
    <t>Hs.118786 // full length</t>
  </si>
  <si>
    <t>203342_at</t>
  </si>
  <si>
    <t>NM_005834.1</t>
  </si>
  <si>
    <t>translocase of inner mitochondrial membrane 17 homolog B (yeast)</t>
  </si>
  <si>
    <t>TIMM17B</t>
  </si>
  <si>
    <t>Hs.19105 // full length</t>
  </si>
  <si>
    <t>202543_s_at</t>
  </si>
  <si>
    <t>BC005359.1</t>
  </si>
  <si>
    <t>glia maturation factor, beta</t>
  </si>
  <si>
    <t>GMFB</t>
  </si>
  <si>
    <t>Hs.151413 // full length</t>
  </si>
  <si>
    <t>221436_s_at</t>
  </si>
  <si>
    <t>NM_031299.1</t>
  </si>
  <si>
    <t>likely ortholog of mouse gene rich cluster, C8 gene</t>
  </si>
  <si>
    <t>GRCC8</t>
  </si>
  <si>
    <t>Hs.30114 // full length</t>
  </si>
  <si>
    <t>201157_s_at</t>
  </si>
  <si>
    <t>NM_021079.1</t>
  </si>
  <si>
    <t>N-myristoyltransferase 1</t>
  </si>
  <si>
    <t>NMT1</t>
  </si>
  <si>
    <t>Hs.111039 // full length</t>
  </si>
  <si>
    <t>218195_at</t>
  </si>
  <si>
    <t>NM_024573.1</t>
  </si>
  <si>
    <t>hypothetical protein FLJ12910</t>
  </si>
  <si>
    <t>FLJ12910</t>
  </si>
  <si>
    <t>Hs.15929 // full length</t>
  </si>
  <si>
    <t>202225_at</t>
  </si>
  <si>
    <t>NM_016823.1</t>
  </si>
  <si>
    <t>v-crk sarcoma virus CT10 oncogene homolog (avian)</t>
  </si>
  <si>
    <t>CRK</t>
  </si>
  <si>
    <t>Hs.343220 // full length</t>
  </si>
  <si>
    <t>218011_at</t>
  </si>
  <si>
    <t>NM_024292.1</t>
  </si>
  <si>
    <t>ubiquitin-like 5</t>
  </si>
  <si>
    <t>UBL5</t>
  </si>
  <si>
    <t>Hs.13836 // full length</t>
  </si>
  <si>
    <t>217926_at</t>
  </si>
  <si>
    <t>NM_014047.1</t>
  </si>
  <si>
    <t>HSPC023 protein</t>
  </si>
  <si>
    <t>HSPC023</t>
  </si>
  <si>
    <t>Hs.420065 // full length</t>
  </si>
  <si>
    <t>209103_s_at</t>
  </si>
  <si>
    <t>BC001049.1</t>
  </si>
  <si>
    <t>ubiquitin fusion degradation 1-like</t>
  </si>
  <si>
    <t>UFD1L</t>
  </si>
  <si>
    <t>Hs.199402 // full length</t>
  </si>
  <si>
    <t>212812_at</t>
  </si>
  <si>
    <t>AI700633</t>
  </si>
  <si>
    <t>Homo sapiens cDNA: FLJ22642 fis, clone HSI06970.</t>
  </si>
  <si>
    <t>Hs.288232 // ---</t>
  </si>
  <si>
    <t>217845_x_at</t>
  </si>
  <si>
    <t>NM_014056.1</t>
  </si>
  <si>
    <t>219305_x_at</t>
  </si>
  <si>
    <t>NM_012168.1</t>
  </si>
  <si>
    <t>F-box only protein 2</t>
  </si>
  <si>
    <t>FBXO2</t>
  </si>
  <si>
    <t>Hs.132753 // full length</t>
  </si>
  <si>
    <t>205235_s_at</t>
  </si>
  <si>
    <t>NM_016195.1</t>
  </si>
  <si>
    <t>M-phase phosphoprotein 1</t>
  </si>
  <si>
    <t>MPHOSPH1</t>
  </si>
  <si>
    <t>Hs.240 // full length</t>
  </si>
  <si>
    <t>210844_x_at</t>
  </si>
  <si>
    <t>D14705.1</t>
  </si>
  <si>
    <t>catenin (cadherin-associated protein), alpha 1, 102kDa</t>
  </si>
  <si>
    <t>CTNNA1</t>
  </si>
  <si>
    <t>Hs.177556 // full length</t>
  </si>
  <si>
    <t>219203_at</t>
  </si>
  <si>
    <t>NM_016049.1</t>
  </si>
  <si>
    <t>CGI-112 protein</t>
  </si>
  <si>
    <t>CGI-112</t>
  </si>
  <si>
    <t>Hs.271614 // full length</t>
  </si>
  <si>
    <t>200815_s_at</t>
  </si>
  <si>
    <t>L13386.1</t>
  </si>
  <si>
    <t>platelet-activating factor acetylhydrolase, isoform Ib, alpha subunit 45kDa</t>
  </si>
  <si>
    <t>PAFAH1B1</t>
  </si>
  <si>
    <t>Hs.77318 // full length</t>
  </si>
  <si>
    <t>208824_x_at</t>
  </si>
  <si>
    <t>BC001048.1</t>
  </si>
  <si>
    <t>218083_at</t>
  </si>
  <si>
    <t>NM_025072.1</t>
  </si>
  <si>
    <t>prostaglandin E synthase 2</t>
  </si>
  <si>
    <t>PTGES2</t>
  </si>
  <si>
    <t>Hs.288102 // full length</t>
  </si>
  <si>
    <t>211136_s_at</t>
  </si>
  <si>
    <t>BC004865.1</t>
  </si>
  <si>
    <t>cleft lip and palate associated transmembrane protein 1</t>
  </si>
  <si>
    <t>CLPTM1</t>
  </si>
  <si>
    <t>Hs.106671 // full length</t>
  </si>
  <si>
    <t>212168_at</t>
  </si>
  <si>
    <t>AB018308.1</t>
  </si>
  <si>
    <t>RNA binding motif protein 12</t>
  </si>
  <si>
    <t>RBM12</t>
  </si>
  <si>
    <t>Hs.180895 // full length</t>
  </si>
  <si>
    <t>204724_s_at</t>
  </si>
  <si>
    <t>NM_001853.1</t>
  </si>
  <si>
    <t>collagen, type IX, alpha 3</t>
  </si>
  <si>
    <t>COL9A3</t>
  </si>
  <si>
    <t>Hs.53563 // full length</t>
  </si>
  <si>
    <t>64474_g_at</t>
  </si>
  <si>
    <t>AA203219</t>
  </si>
  <si>
    <t>hypothetical protein FLJ22127</t>
  </si>
  <si>
    <t>FLJ22127</t>
  </si>
  <si>
    <t>Hs.59457 // full length</t>
  </si>
  <si>
    <t>212022_s_at</t>
  </si>
  <si>
    <t>BF001806</t>
  </si>
  <si>
    <t>antigen identified by monoclonal antibody Ki-67</t>
  </si>
  <si>
    <t>MKI67</t>
  </si>
  <si>
    <t>Hs.80976 // full length</t>
  </si>
  <si>
    <t>209003_at</t>
  </si>
  <si>
    <t>AF070548.1</t>
  </si>
  <si>
    <t>solute carrier family 25 (mitochondrial carrier; oxoglutarate carrier), member 11</t>
  </si>
  <si>
    <t>SLC25A11</t>
  </si>
  <si>
    <t>Hs.184877 // full length</t>
  </si>
  <si>
    <t>200623_s_at</t>
  </si>
  <si>
    <t>NM_005184.1</t>
  </si>
  <si>
    <t>calmodulin 3 (phosphorylase kinase, delta)</t>
  </si>
  <si>
    <t>CALM3</t>
  </si>
  <si>
    <t>Hs.334330 // full length</t>
  </si>
  <si>
    <t>215783_s_at</t>
  </si>
  <si>
    <t>X14174.1</t>
  </si>
  <si>
    <t>alkaline phosphatase, liver/bone/kidney</t>
  </si>
  <si>
    <t>ALPL</t>
  </si>
  <si>
    <t>Hs.250769 // full length</t>
  </si>
  <si>
    <t>203797_at</t>
  </si>
  <si>
    <t>AF039555.1</t>
  </si>
  <si>
    <t>visinin-like 1</t>
  </si>
  <si>
    <t>VSNL1</t>
  </si>
  <si>
    <t>Hs.2288 // full length</t>
  </si>
  <si>
    <t>217996_at</t>
  </si>
  <si>
    <t>203755_at</t>
  </si>
  <si>
    <t>NM_001211.2</t>
  </si>
  <si>
    <t>NM_000363.1</t>
  </si>
  <si>
    <t>troponin I, cardiac</t>
  </si>
  <si>
    <t>TNNI3</t>
  </si>
  <si>
    <t>Hs.351582 // full length</t>
  </si>
  <si>
    <t>213226_at</t>
  </si>
  <si>
    <t>AI346350</t>
  </si>
  <si>
    <t>polymyositis/scleroderma autoantigen 1, 75kDa</t>
  </si>
  <si>
    <t>PMSCL1</t>
  </si>
  <si>
    <t>Hs.91728 // full length</t>
  </si>
  <si>
    <t>208275_x_at</t>
  </si>
  <si>
    <t>NM_003577.1</t>
  </si>
  <si>
    <t>gb:NM_003577.1 /DEF=Homo sapiens undifferentiated embryonic cell transcription factor 1 (UTF1), mRNA.  /FEA=mRNA /GEN=UTF1 /PROD=undifferentiated embryonic cell transcriptionfactor 1 /DB_XREF=gi:4507858 /UG=Hs.158307 undifferentiated embryonic cell transcription factor 1 /FL=gb:AB011076.1 gb:NM_003577.1</t>
  </si>
  <si>
    <t>204825_at</t>
  </si>
  <si>
    <t>NM_014791.1</t>
  </si>
  <si>
    <t>maternal embryonic leucine zipper kinase</t>
  </si>
  <si>
    <t>MELK</t>
  </si>
  <si>
    <t>Hs.184339 // full length</t>
  </si>
  <si>
    <t>217782_s_at</t>
  </si>
  <si>
    <t>NM_004127.3</t>
  </si>
  <si>
    <t>G protein pathway suppressor 1</t>
  </si>
  <si>
    <t>GPS1</t>
  </si>
  <si>
    <t>Hs.268530 // full length</t>
  </si>
  <si>
    <t>203271_s_at</t>
  </si>
  <si>
    <t>NM_005148.1</t>
  </si>
  <si>
    <t>unc-119 homolog (C. elegans)</t>
  </si>
  <si>
    <t>UNC119</t>
  </si>
  <si>
    <t>Hs.410455 // full length</t>
  </si>
  <si>
    <t>201609_x_at</t>
  </si>
  <si>
    <t>AL578502</t>
  </si>
  <si>
    <t>isoprenylcysteine carboxyl methyltransferase</t>
  </si>
  <si>
    <t>ICMT</t>
  </si>
  <si>
    <t>Hs.183212 // full length</t>
  </si>
  <si>
    <t>36499_at</t>
  </si>
  <si>
    <t>D87469</t>
  </si>
  <si>
    <t>cadherin, EGF LAG seven-pass G-type receptor 2 (flamingo homolog, Drosophila)</t>
  </si>
  <si>
    <t>CELSR2</t>
  </si>
  <si>
    <t>Hs.57652 // full length</t>
  </si>
  <si>
    <t>201714_at</t>
  </si>
  <si>
    <t>NM_001070.1</t>
  </si>
  <si>
    <t>tubulin, gamma 1</t>
  </si>
  <si>
    <t>TUBG1</t>
  </si>
  <si>
    <t>Hs.21635 // full length</t>
  </si>
  <si>
    <t>201125_s_at</t>
  </si>
  <si>
    <t>NM_002213.1</t>
  </si>
  <si>
    <t>218964_at</t>
  </si>
  <si>
    <t>NM_006465.1</t>
  </si>
  <si>
    <t>dead ringer (Drosophila)-like 2 (bright and dead ringer)</t>
  </si>
  <si>
    <t>DRIL2</t>
  </si>
  <si>
    <t>Hs.10431 // full length</t>
  </si>
  <si>
    <t>218580_x_at</t>
  </si>
  <si>
    <t>NM_017900.1</t>
  </si>
  <si>
    <t>aurora-A kinase interacting protein</t>
  </si>
  <si>
    <t>AKIP</t>
  </si>
  <si>
    <t>Hs.76239 // full length</t>
  </si>
  <si>
    <t>202017_at</t>
  </si>
  <si>
    <t>NM_000120.2</t>
  </si>
  <si>
    <t>epoxide hydrolase 1, microsomal (xenobiotic)</t>
  </si>
  <si>
    <t>EPHX1</t>
  </si>
  <si>
    <t>Hs.89649 // full length</t>
  </si>
  <si>
    <t>NAD(P)H dehydrogenase, quinone 1</t>
  </si>
  <si>
    <t>NQO1</t>
  </si>
  <si>
    <t>Hs.406515 // full length</t>
  </si>
  <si>
    <t>220295_x_at</t>
  </si>
  <si>
    <t>NM_017779.1</t>
  </si>
  <si>
    <t>hypothetical protein FLJ20354</t>
  </si>
  <si>
    <t>FLJ20354</t>
  </si>
  <si>
    <t>Hs.133260 // full length</t>
  </si>
  <si>
    <t>219894_at</t>
  </si>
  <si>
    <t>NM_019066.1</t>
  </si>
  <si>
    <t>MAGE-like 2</t>
  </si>
  <si>
    <t>MAGEL2</t>
  </si>
  <si>
    <t>Hs.141496 // full length</t>
  </si>
  <si>
    <t>215145_s_at</t>
  </si>
  <si>
    <t>AC005378</t>
  </si>
  <si>
    <t>210095_s_at</t>
  </si>
  <si>
    <t>M31159.1</t>
  </si>
  <si>
    <t>insulin-like growth factor binding protein 3</t>
  </si>
  <si>
    <t>IGFBP3</t>
  </si>
  <si>
    <t>Hs.77326 // full length</t>
  </si>
  <si>
    <t>209660_at</t>
  </si>
  <si>
    <t>AF162690.1</t>
  </si>
  <si>
    <t>transthyretin (prealbumin, amyloidosis type I)</t>
  </si>
  <si>
    <t>TTR</t>
  </si>
  <si>
    <t>Hs.427202 // full length</t>
  </si>
  <si>
    <t>204450_x_at</t>
  </si>
  <si>
    <t>NM_000039.1</t>
  </si>
  <si>
    <t>apolipoprotein A-I</t>
  </si>
  <si>
    <t>APOA1</t>
  </si>
  <si>
    <t>Hs.93194 // full length</t>
  </si>
  <si>
    <t>205650_s_at</t>
  </si>
  <si>
    <t>NM_021871.1</t>
  </si>
  <si>
    <t>fibrinogen, A alpha polypeptide</t>
  </si>
  <si>
    <t>FGA</t>
  </si>
  <si>
    <t>Hs.351593 // full length</t>
  </si>
  <si>
    <t>210480_s_at</t>
  </si>
  <si>
    <t>U90236.2</t>
  </si>
  <si>
    <t>219465_at</t>
  </si>
  <si>
    <t>NM_001643.1</t>
  </si>
  <si>
    <t>apolipoprotein A-II</t>
  </si>
  <si>
    <t>APOA2</t>
  </si>
  <si>
    <t>Hs.237658 // full length</t>
  </si>
  <si>
    <t>214144_at</t>
  </si>
  <si>
    <t>BF432147</t>
  </si>
  <si>
    <t>polymerase (RNA) II (DNA directed) polypeptide D</t>
  </si>
  <si>
    <t>POLR2D</t>
  </si>
  <si>
    <t>Hs.194638 // full length</t>
  </si>
  <si>
    <t>204694_at</t>
  </si>
  <si>
    <t>NM_001134.1</t>
  </si>
  <si>
    <t>alpha-fetoprotein</t>
  </si>
  <si>
    <t>AFP</t>
  </si>
  <si>
    <t>Hs.155421 // full length</t>
  </si>
  <si>
    <t>203129_s_at</t>
  </si>
  <si>
    <t>BF059313</t>
  </si>
  <si>
    <t>kinesin family member 5C</t>
  </si>
  <si>
    <t>KIF5C</t>
  </si>
  <si>
    <t>Hs.6641 // full length</t>
  </si>
  <si>
    <t>210239_at</t>
  </si>
  <si>
    <t>U90304.1</t>
  </si>
  <si>
    <t>iroquois homeobox protein 5</t>
  </si>
  <si>
    <t>IRX5</t>
  </si>
  <si>
    <t>Hs.25351 // full length</t>
  </si>
  <si>
    <t>217073_x_at</t>
  </si>
  <si>
    <t>X02162.1</t>
  </si>
  <si>
    <t>219926_at</t>
  </si>
  <si>
    <t>NM_022361.1</t>
  </si>
  <si>
    <t>popeye protein 3</t>
  </si>
  <si>
    <t>POP3</t>
  </si>
  <si>
    <t>Hs.356642 // full length</t>
  </si>
  <si>
    <t>219466_s_at</t>
  </si>
  <si>
    <t>212662_at</t>
  </si>
  <si>
    <t>BE615277</t>
  </si>
  <si>
    <t>poliovirus receptor</t>
  </si>
  <si>
    <t>PVR</t>
  </si>
  <si>
    <t>Hs.171844 // full length</t>
  </si>
  <si>
    <t>212940_at</t>
  </si>
  <si>
    <t>BE350145</t>
  </si>
  <si>
    <t>220955_x_at</t>
  </si>
  <si>
    <t>NM_016277.1</t>
  </si>
  <si>
    <t>RAB23, member RAS oncogene family</t>
  </si>
  <si>
    <t>RAB23</t>
  </si>
  <si>
    <t>Hs.94769 // full length</t>
  </si>
  <si>
    <t>221665_s_at</t>
  </si>
  <si>
    <t>BC004907.1</t>
  </si>
  <si>
    <t>222161_at</t>
  </si>
  <si>
    <t>AJ012370.1</t>
  </si>
  <si>
    <t>N-acetylated alpha-linked acidic dipeptidase 2</t>
  </si>
  <si>
    <t>NAALAD2</t>
  </si>
  <si>
    <t>Hs.199292 // full length</t>
  </si>
  <si>
    <t>221667_s_at</t>
  </si>
  <si>
    <t>AF133207.1</t>
  </si>
  <si>
    <t>protein kinase H11</t>
  </si>
  <si>
    <t>H11</t>
  </si>
  <si>
    <t>Hs.111676 // full length</t>
  </si>
  <si>
    <t>207717_s_at</t>
  </si>
  <si>
    <t>NM_004572.1</t>
  </si>
  <si>
    <t>plakophilin 2</t>
  </si>
  <si>
    <t>PKP2</t>
  </si>
  <si>
    <t>Hs.25051 // full length</t>
  </si>
  <si>
    <t>205108_s_at</t>
  </si>
  <si>
    <t>NM_000384.1</t>
  </si>
  <si>
    <t>apolipoprotein B (including Ag(x) antigen)</t>
  </si>
  <si>
    <t>APOB</t>
  </si>
  <si>
    <t>Hs.585 // full length</t>
  </si>
  <si>
    <t>218693_at</t>
  </si>
  <si>
    <t>NM_012339.1</t>
  </si>
  <si>
    <t>transmembrane 4 superfamily member tetraspan NET-7</t>
  </si>
  <si>
    <t>NET-7</t>
  </si>
  <si>
    <t>Hs.95583 // full length</t>
  </si>
  <si>
    <t>216684_s_at</t>
  </si>
  <si>
    <t>AF257501.1</t>
  </si>
  <si>
    <t>synovial sarcoma translocation, chromosome 18</t>
  </si>
  <si>
    <t>SS18</t>
  </si>
  <si>
    <t>Hs.153221 // full length</t>
  </si>
  <si>
    <t>204696_s_at</t>
  </si>
  <si>
    <t>NM_001789.1</t>
  </si>
  <si>
    <t>cell division cycle 25A</t>
  </si>
  <si>
    <t>CDC25A</t>
  </si>
  <si>
    <t>Hs.1634 // full length</t>
  </si>
  <si>
    <t>220381_at</t>
  </si>
  <si>
    <t>219294_at</t>
  </si>
  <si>
    <t>NM_018132.1</t>
  </si>
  <si>
    <t>hypothetical protein FLJ10545</t>
  </si>
  <si>
    <t>FLJ10545</t>
  </si>
  <si>
    <t>Hs.88663 // full length</t>
  </si>
  <si>
    <t>209621_s_at</t>
  </si>
  <si>
    <t>AF002280.1</t>
  </si>
  <si>
    <t>alpha-actinin-2-associated LIM protein</t>
  </si>
  <si>
    <t>ALP</t>
  </si>
  <si>
    <t>Hs.135281 // full length</t>
  </si>
  <si>
    <t>201983_s_at</t>
  </si>
  <si>
    <t>AW157070</t>
  </si>
  <si>
    <t>epidermal growth factor receptor (erythroblastic leukemia viral (v-erb-b) oncogene homolog, avian)</t>
  </si>
  <si>
    <t>EGFR</t>
  </si>
  <si>
    <t>Hs.77432 // full length</t>
  </si>
  <si>
    <t>206356_s_at</t>
  </si>
  <si>
    <t>NM_002071.1</t>
  </si>
  <si>
    <t>guanine nucleotide binding protein (G protein), alpha activating activity polypeptide, olfactory type</t>
  </si>
  <si>
    <t>GNAL</t>
  </si>
  <si>
    <t>Hs.288642 // full length</t>
  </si>
  <si>
    <t>206122_at</t>
  </si>
  <si>
    <t>NM_006942.1</t>
  </si>
  <si>
    <t>SRY (sex determining region Y)-box 15</t>
  </si>
  <si>
    <t>SOX15</t>
  </si>
  <si>
    <t>Hs.95582 // full length</t>
  </si>
  <si>
    <t>213983_s_at</t>
  </si>
  <si>
    <t>AW991219</t>
  </si>
  <si>
    <t>KIAA0648 protein</t>
  </si>
  <si>
    <t>KIAA0648</t>
  </si>
  <si>
    <t>Hs.31921 // full length</t>
  </si>
  <si>
    <t>220798_x_at</t>
  </si>
  <si>
    <t>NM_024888.1</t>
  </si>
  <si>
    <t>hypothetical protein FLJ11535</t>
  </si>
  <si>
    <t>FLJ11535</t>
  </si>
  <si>
    <t>Hs.225170 // full length</t>
  </si>
  <si>
    <t>208190_s_at</t>
  </si>
  <si>
    <t>NM_015925.1</t>
  </si>
  <si>
    <t>liver-specific bHLH-Zip transcription factor</t>
  </si>
  <si>
    <t>LISCH7</t>
  </si>
  <si>
    <t>Hs.95697 // full length</t>
  </si>
  <si>
    <t>203304_at</t>
  </si>
  <si>
    <t>NM_012342.1</t>
  </si>
  <si>
    <t>putative transmembrane protein</t>
  </si>
  <si>
    <t>NMA</t>
  </si>
  <si>
    <t>Hs.78776 // full length</t>
  </si>
  <si>
    <t>203432_at</t>
  </si>
  <si>
    <t>AW272611</t>
  </si>
  <si>
    <t>thymopoietin</t>
  </si>
  <si>
    <t>TMPO</t>
  </si>
  <si>
    <t>Hs.406660 // full length</t>
  </si>
  <si>
    <t>205547_s_at</t>
  </si>
  <si>
    <t>NM_003186.2</t>
  </si>
  <si>
    <t>transgelin</t>
  </si>
  <si>
    <t>TAGLN</t>
  </si>
  <si>
    <t>Hs.433399 // full length</t>
  </si>
  <si>
    <t>204326_x_at</t>
  </si>
  <si>
    <t>NM_002450.1</t>
  </si>
  <si>
    <t>metallothionein 1L</t>
  </si>
  <si>
    <t>MT1L</t>
  </si>
  <si>
    <t>Hs.380778 // full length</t>
  </si>
  <si>
    <t>219955_at</t>
  </si>
  <si>
    <t>NM_019079.1</t>
  </si>
  <si>
    <t>hypothetical protein FLJ10884</t>
  </si>
  <si>
    <t>FLJ10884</t>
  </si>
  <si>
    <t>Hs.150890 // full length</t>
  </si>
  <si>
    <t>211966_at</t>
  </si>
  <si>
    <t>203562_at</t>
  </si>
  <si>
    <t>NM_005103.2</t>
  </si>
  <si>
    <t>fasciculation and elongation protein zeta 1 (zygin I)</t>
  </si>
  <si>
    <t>FEZ1</t>
  </si>
  <si>
    <t>Hs.79226 // full length</t>
  </si>
  <si>
    <t>209709_s_at</t>
  </si>
  <si>
    <t>U29343.1</t>
  </si>
  <si>
    <t>hyaluronan-mediated motility receptor (RHAMM)</t>
  </si>
  <si>
    <t>HMMR</t>
  </si>
  <si>
    <t>Hs.72550 // full length</t>
  </si>
  <si>
    <t>215464_s_at</t>
  </si>
  <si>
    <t>AK001327.1</t>
  </si>
  <si>
    <t>Tax interaction protein 1</t>
  </si>
  <si>
    <t>TIP-1</t>
  </si>
  <si>
    <t>Hs.12956 // full length</t>
  </si>
  <si>
    <t>212077_at</t>
  </si>
  <si>
    <t>AL583520</t>
  </si>
  <si>
    <t>204695_at</t>
  </si>
  <si>
    <t>AI343459</t>
  </si>
  <si>
    <t>219704_at</t>
  </si>
  <si>
    <t>NM_015982.1</t>
  </si>
  <si>
    <t>germ cell specific Y-box binding protein</t>
  </si>
  <si>
    <t>YBX2</t>
  </si>
  <si>
    <t>Hs.142989 // full length</t>
  </si>
  <si>
    <t>205167_s_at</t>
  </si>
  <si>
    <t>NM_001790.2</t>
  </si>
  <si>
    <t>cell division cycle 25C</t>
  </si>
  <si>
    <t>CDC25C</t>
  </si>
  <si>
    <t>Hs.656 // full length</t>
  </si>
  <si>
    <t>220892_s_at</t>
  </si>
  <si>
    <t>NM_021154.1</t>
  </si>
  <si>
    <t>phosphoserine aminotransferase</t>
  </si>
  <si>
    <t>PSA</t>
  </si>
  <si>
    <t>Hs.286049 // full length</t>
  </si>
  <si>
    <t>218741_at</t>
  </si>
  <si>
    <t>NM_024053.1</t>
  </si>
  <si>
    <t>hypothetical protein MGC861</t>
  </si>
  <si>
    <t>MGC861</t>
  </si>
  <si>
    <t>Hs.208912 // full length</t>
  </si>
  <si>
    <t>221520_s_at</t>
  </si>
  <si>
    <t>BC001651.1</t>
  </si>
  <si>
    <t>hypothetical protein FLJ10468</t>
  </si>
  <si>
    <t>FLJ10468</t>
  </si>
  <si>
    <t>Hs.48855 // full length</t>
  </si>
  <si>
    <t>220053_at</t>
  </si>
  <si>
    <t>NM_020634.1</t>
  </si>
  <si>
    <t>growth differentiation factor 3</t>
  </si>
  <si>
    <t>GDF3</t>
  </si>
  <si>
    <t>Hs.86232 // full length</t>
  </si>
  <si>
    <t>201059_at</t>
  </si>
  <si>
    <t>NM_005231.1</t>
  </si>
  <si>
    <t>ems1 sequence (mammary tumor and squamous cell carcinoma-associated (p80/85 src substrate)</t>
  </si>
  <si>
    <t>EMS1</t>
  </si>
  <si>
    <t>Hs.119257 // full length</t>
  </si>
  <si>
    <t>207813_s_at</t>
  </si>
  <si>
    <t>NM_004110.2</t>
  </si>
  <si>
    <t>ferredoxin reductase</t>
  </si>
  <si>
    <t>FDXR</t>
  </si>
  <si>
    <t>Hs.69745 // full length</t>
  </si>
  <si>
    <t>202382_s_at</t>
  </si>
  <si>
    <t>NM_005471.1</t>
  </si>
  <si>
    <t>glucosamine-6-phosphate isomerase</t>
  </si>
  <si>
    <t>GNPI</t>
  </si>
  <si>
    <t>Hs.278500 // full length</t>
  </si>
  <si>
    <t>213236_at</t>
  </si>
  <si>
    <t>AK025495.1</t>
  </si>
  <si>
    <t>KIAA0790 protein</t>
  </si>
  <si>
    <t>KIAA0790</t>
  </si>
  <si>
    <t>Hs.12002 // full length</t>
  </si>
  <si>
    <t>216268_s_at</t>
  </si>
  <si>
    <t>U77914.1</t>
  </si>
  <si>
    <t>213358_at</t>
  </si>
  <si>
    <t>AB018345.1</t>
  </si>
  <si>
    <t>KIAA0802 protein</t>
  </si>
  <si>
    <t>KIAA0802</t>
  </si>
  <si>
    <t>Hs.434101 // ---</t>
  </si>
  <si>
    <t>209099_x_at</t>
  </si>
  <si>
    <t>U73936.1</t>
  </si>
  <si>
    <t>201292_at</t>
  </si>
  <si>
    <t>NM_001067.1</t>
  </si>
  <si>
    <t>topoisomerase (DNA) II alpha 170kDa</t>
  </si>
  <si>
    <t>TOP2A</t>
  </si>
  <si>
    <t>206002_at</t>
  </si>
  <si>
    <t>NM_005756.1</t>
  </si>
  <si>
    <t>G protein-coupled receptor 64</t>
  </si>
  <si>
    <t>GPR64</t>
  </si>
  <si>
    <t>Hs.184942 // full length</t>
  </si>
  <si>
    <t>204765_at</t>
  </si>
  <si>
    <t>NM_005435.1</t>
  </si>
  <si>
    <t>Rho guanine nucleotide exchange factor (GEF) 5</t>
  </si>
  <si>
    <t>ARHGEF5</t>
  </si>
  <si>
    <t>Hs.334 // full length</t>
  </si>
  <si>
    <t>209655_s_at</t>
  </si>
  <si>
    <t>AI803181</t>
  </si>
  <si>
    <t>218744_s_at</t>
  </si>
  <si>
    <t>NM_016223.1</t>
  </si>
  <si>
    <t>protein kinase C and casein kinase substrate in neurons 3</t>
  </si>
  <si>
    <t>PACSIN3</t>
  </si>
  <si>
    <t>Hs.334639 // full length</t>
  </si>
  <si>
    <t>220137_at</t>
  </si>
  <si>
    <t>NM_019086.1</t>
  </si>
  <si>
    <t>hypothetical protein FLJ20674</t>
  </si>
  <si>
    <t>FLJ20674</t>
  </si>
  <si>
    <t>Hs.152519 // full length</t>
  </si>
  <si>
    <t>213904_at</t>
  </si>
  <si>
    <t>AL390170.1</t>
  </si>
  <si>
    <t>Homo sapiens mRNA; cDNA DKFZp547E184 (from clone DKFZp547E184)</t>
  </si>
  <si>
    <t>Hs.8077 // ---</t>
  </si>
  <si>
    <t>214913_at</t>
  </si>
  <si>
    <t>AB002364.1</t>
  </si>
  <si>
    <t>a disintegrin-like and metalloprotease (reprolysin type) with thrombospondin type 1 motif, 3</t>
  </si>
  <si>
    <t>ADAMTS3</t>
  </si>
  <si>
    <t>Hs.27916 // full length</t>
  </si>
  <si>
    <t>217757_at</t>
  </si>
  <si>
    <t>NM_000014.3</t>
  </si>
  <si>
    <t>alpha-2-macroglobulin</t>
  </si>
  <si>
    <t>A2M</t>
  </si>
  <si>
    <t>Hs.74561 // full length</t>
  </si>
  <si>
    <t>214020_x_at</t>
  </si>
  <si>
    <t>AI335208</t>
  </si>
  <si>
    <t>integrin, beta 5</t>
  </si>
  <si>
    <t>ITGB5</t>
  </si>
  <si>
    <t>Hs.149846 // full length</t>
  </si>
  <si>
    <t>203065_s_at</t>
  </si>
  <si>
    <t>NM_001753.2</t>
  </si>
  <si>
    <t>219732_at</t>
  </si>
  <si>
    <t>NM_017753.1</t>
  </si>
  <si>
    <t>hypothetical protein FLJ20300</t>
  </si>
  <si>
    <t>FLJ20300</t>
  </si>
  <si>
    <t>Hs.106825 // full length</t>
  </si>
  <si>
    <t>211431_s_at</t>
  </si>
  <si>
    <t>D50479.1</t>
  </si>
  <si>
    <t>203365_s_at</t>
  </si>
  <si>
    <t>NM_002428.1</t>
  </si>
  <si>
    <t>matrix metalloproteinase 15 (membrane-inserted)</t>
  </si>
  <si>
    <t>MMP15</t>
  </si>
  <si>
    <t>Hs.80343 // full length</t>
  </si>
  <si>
    <t>204850_s_at</t>
  </si>
  <si>
    <t>NM_000555.1</t>
  </si>
  <si>
    <t>doublecortex; lissencephaly, X-linked (doublecortin)</t>
  </si>
  <si>
    <t>DCX</t>
  </si>
  <si>
    <t>Hs.34780 // full length</t>
  </si>
  <si>
    <t>210221_at</t>
  </si>
  <si>
    <t>BC000513.1</t>
  </si>
  <si>
    <t>cholinergic receptor, nicotinic, alpha polypeptide 3</t>
  </si>
  <si>
    <t>CHRNA3</t>
  </si>
  <si>
    <t>Hs.89605 // full length</t>
  </si>
  <si>
    <t>209244_s_at</t>
  </si>
  <si>
    <t>BE885926</t>
  </si>
  <si>
    <t>kinesin family member 1C</t>
  </si>
  <si>
    <t>KIF1C</t>
  </si>
  <si>
    <t>Hs.139648 // full length</t>
  </si>
  <si>
    <t>204457_s_at</t>
  </si>
  <si>
    <t>NM_002048.1</t>
  </si>
  <si>
    <t>growth arrest-specific 1</t>
  </si>
  <si>
    <t>GAS1</t>
  </si>
  <si>
    <t>Hs.65029 // full length</t>
  </si>
  <si>
    <t>205289_at</t>
  </si>
  <si>
    <t>AA583044</t>
  </si>
  <si>
    <t>209442_x_at</t>
  </si>
  <si>
    <t>AL136710.1</t>
  </si>
  <si>
    <t>ankyrin 3, node of Ranvier (ankyrin G)</t>
  </si>
  <si>
    <t>ANK3</t>
  </si>
  <si>
    <t>Hs.75893 // full length</t>
  </si>
  <si>
    <t>215062_at</t>
  </si>
  <si>
    <t>AL390143.1</t>
  </si>
  <si>
    <t>Homo sapiens mRNA; cDNA DKFZp547N074 (from clone DKFZp547N074)</t>
  </si>
  <si>
    <t>Hs.284257 // ---</t>
  </si>
  <si>
    <t>218002_s_at</t>
  </si>
  <si>
    <t>NM_004887.1</t>
  </si>
  <si>
    <t>chemokine (C-X-C motif) ligand 14</t>
  </si>
  <si>
    <t>CXCL14</t>
  </si>
  <si>
    <t>Hs.24395 // full length</t>
  </si>
  <si>
    <t>203789_s_at</t>
  </si>
  <si>
    <t>NM_006379.1</t>
  </si>
  <si>
    <t>sema domain, immunoglobulin domain (Ig), short basic domain, secreted, (semaphorin) 3C</t>
  </si>
  <si>
    <t>SEMA3C</t>
  </si>
  <si>
    <t>Hs.171921 // full length</t>
  </si>
  <si>
    <t>205433_at</t>
  </si>
  <si>
    <t>NM_000055.1</t>
  </si>
  <si>
    <t>butyrylcholinesterase</t>
  </si>
  <si>
    <t>BCHE</t>
  </si>
  <si>
    <t>Hs.1327 // full length</t>
  </si>
  <si>
    <t>201452_at</t>
  </si>
  <si>
    <t>AW138374</t>
  </si>
  <si>
    <t>Ras homolog enriched in brain 2</t>
  </si>
  <si>
    <t>RHEB2</t>
  </si>
  <si>
    <t>Hs.279903 // full length</t>
  </si>
  <si>
    <t>217673_x_at</t>
  </si>
  <si>
    <t>AA650558</t>
  </si>
  <si>
    <t>GNAS complex locus</t>
  </si>
  <si>
    <t>GNAS</t>
  </si>
  <si>
    <t>Hs.374523 // est</t>
  </si>
  <si>
    <t>220116_at</t>
  </si>
  <si>
    <t>NM_021614.1</t>
  </si>
  <si>
    <t>potassium intermediate/small conductance calcium-activated channel, subfamily N, member 2</t>
  </si>
  <si>
    <t>KCNN2</t>
  </si>
  <si>
    <t>Hs.98280 // full length</t>
  </si>
  <si>
    <t>209505_at</t>
  </si>
  <si>
    <t>AI951185</t>
  </si>
  <si>
    <t>nuclear receptor subfamily 2, group F, member 1</t>
  </si>
  <si>
    <t>NR2F1</t>
  </si>
  <si>
    <t>Hs.374991 // full length</t>
  </si>
  <si>
    <t>220138_at</t>
  </si>
  <si>
    <t>NM_004821.1</t>
  </si>
  <si>
    <t>heart and neural crest derivatives expressed 1</t>
  </si>
  <si>
    <t>HAND1</t>
  </si>
  <si>
    <t>Hs.152531 // full length</t>
  </si>
  <si>
    <t>219993_at</t>
  </si>
  <si>
    <t>NM_022454.1</t>
  </si>
  <si>
    <t>SRY (sex determining region Y)-box 17</t>
  </si>
  <si>
    <t>SOX17</t>
  </si>
  <si>
    <t>Consensus includes gb:M14087.1 /DEF=Human HL14 gene encoding beta-galactoside-binding lectin, 3 end, clone 2.  /FEA=mRNA /DB_XREF=gi:187113 /UG=Hs.287389 Human HL14 gene encoding beta-galactoside-binding lectin, 3 end, clone 2</t>
  </si>
  <si>
    <t>204421_s_at</t>
  </si>
  <si>
    <t>M27968.1</t>
  </si>
  <si>
    <t>fibroblast growth factor 2 (basic)</t>
  </si>
  <si>
    <t>FGF2</t>
  </si>
  <si>
    <t>Hs.284244 // full length</t>
  </si>
  <si>
    <t>221805_at</t>
  </si>
  <si>
    <t>NM_006158.1</t>
  </si>
  <si>
    <t>219121_s_at</t>
  </si>
  <si>
    <t>NM_017697.1</t>
  </si>
  <si>
    <t>hypothetical protein FLJ20171</t>
  </si>
  <si>
    <t>FLJ20171</t>
  </si>
  <si>
    <t>Hs.24743 // full length</t>
  </si>
  <si>
    <t>206670_s_at</t>
  </si>
  <si>
    <t>205990_s_at</t>
  </si>
  <si>
    <t>NM_003392.1</t>
  </si>
  <si>
    <t>wingless-type MMTV integration site family, member 5A</t>
  </si>
  <si>
    <t>WNT5A</t>
  </si>
  <si>
    <t>Hs.152213 // full length</t>
  </si>
  <si>
    <t>203313_s_at</t>
  </si>
  <si>
    <t>NM_003244.1</t>
  </si>
  <si>
    <t>TGFB-induced factor (TALE family homeobox)</t>
  </si>
  <si>
    <t>TGIF</t>
  </si>
  <si>
    <t>Hs.90077 // full length</t>
  </si>
  <si>
    <t>204317_at</t>
  </si>
  <si>
    <t>NM_016426.1</t>
  </si>
  <si>
    <t>Homo sapiens, clone MGC:15422 IMAGE:4138335, mRNA, complete cds</t>
  </si>
  <si>
    <t>Hs.440919 // full length</t>
  </si>
  <si>
    <t>205741_s_at</t>
  </si>
  <si>
    <t>NM_001392.1</t>
  </si>
  <si>
    <t>dystrobrevin, alpha</t>
  </si>
  <si>
    <t>DTNA</t>
  </si>
  <si>
    <t>Hs.336678 // full length</t>
  </si>
  <si>
    <t>217404_s_at</t>
  </si>
  <si>
    <t>X16468.1</t>
  </si>
  <si>
    <t>207267_s_at</t>
  </si>
  <si>
    <t>NM_018962.1</t>
  </si>
  <si>
    <t>Down syndrome critical region gene 6</t>
  </si>
  <si>
    <t>DSCR6</t>
  </si>
  <si>
    <t>Hs.254560 // full length</t>
  </si>
  <si>
    <t>204078_at</t>
  </si>
  <si>
    <t>NM_006455.1</t>
  </si>
  <si>
    <t>nucleolar autoantigen (55kD) similar to rat synaptonemal complex protein</t>
  </si>
  <si>
    <t>SC65</t>
  </si>
  <si>
    <t>Hs.446459 // full length</t>
  </si>
  <si>
    <t>204796_at</t>
  </si>
  <si>
    <t>AI825937</t>
  </si>
  <si>
    <t>201744_s_at</t>
  </si>
  <si>
    <t>NM_002345.1</t>
  </si>
  <si>
    <t>lumican</t>
  </si>
  <si>
    <t>LUM</t>
  </si>
  <si>
    <t>Hs.79914 // full length</t>
  </si>
  <si>
    <t>220233_at</t>
  </si>
  <si>
    <t>NM_024907.1</t>
  </si>
  <si>
    <t>F-box only protein 26</t>
  </si>
  <si>
    <t>FBXO26</t>
  </si>
  <si>
    <t>Hs.249727 // full length</t>
  </si>
  <si>
    <t>202935_s_at</t>
  </si>
  <si>
    <t>AI382146</t>
  </si>
  <si>
    <t>214079_at</t>
  </si>
  <si>
    <t>AK000345.1</t>
  </si>
  <si>
    <t>Homo sapiens cDNA FLJ20338 fis, clone HEP12179.</t>
  </si>
  <si>
    <t>Hs.348274 // ---</t>
  </si>
  <si>
    <t>211161_s_at</t>
  </si>
  <si>
    <t>AF130082.1</t>
  </si>
  <si>
    <t>gb:AF130082.1 /DEF=Homo sapiens clone FLC1492 PRO3121 mRNA, complete cds. /FEA=mRNA /PROD=PRO3121 /DB_XREF=gi:11493468 /UG=Hs.119571 collagen, type III, alpha 1 (Ehlers-Danlos syndrome type IV, autosomal dominant) /FL=gb:AF130082.1</t>
  </si>
  <si>
    <t>210602_s_at</t>
  </si>
  <si>
    <t>BC000019.1</t>
  </si>
  <si>
    <t>cadherin 6, type 2, K-cadherin (fetal kidney)</t>
  </si>
  <si>
    <t>CDH6</t>
  </si>
  <si>
    <t>Hs.32963 // full length</t>
  </si>
  <si>
    <t>218309_at</t>
  </si>
  <si>
    <t>NM_018584.1</t>
  </si>
  <si>
    <t>hypothetical protein PRO1489</t>
  </si>
  <si>
    <t>PRO1489</t>
  </si>
  <si>
    <t>214066_x_at</t>
  </si>
  <si>
    <t>AA565715</t>
  </si>
  <si>
    <t>natriuretic peptide receptor B/guanylate cyclase B (atrionatriuretic peptide receptor B)</t>
  </si>
  <si>
    <t>NPR2</t>
  </si>
  <si>
    <t>Hs.78518 // full length</t>
  </si>
  <si>
    <t>215568_x_at</t>
  </si>
  <si>
    <t>AL031295</t>
  </si>
  <si>
    <t>201193_at</t>
  </si>
  <si>
    <t>NM_005896.1</t>
  </si>
  <si>
    <t>isocitrate dehydrogenase 1 (NADP+), soluble</t>
  </si>
  <si>
    <t>IDH1</t>
  </si>
  <si>
    <t>Hs.11223 // full length</t>
  </si>
  <si>
    <t>203422_at</t>
  </si>
  <si>
    <t>NM_002691.1</t>
  </si>
  <si>
    <t>polymerase (DNA directed), delta 1, catalytic subunit 125kDa</t>
  </si>
  <si>
    <t>POLD1</t>
  </si>
  <si>
    <t>Hs.99890 // full length</t>
  </si>
  <si>
    <t>200762_at</t>
  </si>
  <si>
    <t>NM_001386.1</t>
  </si>
  <si>
    <t>dihydropyrimidinase-like 2</t>
  </si>
  <si>
    <t>DPYSL2</t>
  </si>
  <si>
    <t>Hs.173381 // full length</t>
  </si>
  <si>
    <t>204659_s_at</t>
  </si>
  <si>
    <t>AF124604.1</t>
  </si>
  <si>
    <t>growth factor, augmenter of liver regeneration (ERV1 homolog, S. cerevisiae)</t>
  </si>
  <si>
    <t>GFER</t>
  </si>
  <si>
    <t>Hs.27184 // full length</t>
  </si>
  <si>
    <t>204934_s_at</t>
  </si>
  <si>
    <t>NM_002151.1</t>
  </si>
  <si>
    <t>hepsin (transmembrane protease, serine 1)</t>
  </si>
  <si>
    <t>HPN</t>
  </si>
  <si>
    <t>Hs.823 // full length</t>
  </si>
  <si>
    <t>208895_s_at</t>
  </si>
  <si>
    <t>BC003360.1</t>
  </si>
  <si>
    <t>DEAD/H (Asp-Glu-Ala-Asp/His) box polypeptide 18 (Myc-regulated)</t>
  </si>
  <si>
    <t>DDX18</t>
  </si>
  <si>
    <t>Hs.100555 // full length</t>
  </si>
  <si>
    <t>219361_s_at</t>
  </si>
  <si>
    <t>NM_022767.1</t>
  </si>
  <si>
    <t>hypothetical protein FLJ12484</t>
  </si>
  <si>
    <t>FLJ12484</t>
  </si>
  <si>
    <t>Hs.37747 // full length</t>
  </si>
  <si>
    <t>221647_s_at</t>
  </si>
  <si>
    <t>AL136935.1</t>
  </si>
  <si>
    <t>likely ortholog of mouse synembryn</t>
  </si>
  <si>
    <t>RIC-8</t>
  </si>
  <si>
    <t>Hs.7393 // full length</t>
  </si>
  <si>
    <t>213735_s_at</t>
  </si>
  <si>
    <t>AI557312</t>
  </si>
  <si>
    <t>cytochrome c oxidase subunit Vb</t>
  </si>
  <si>
    <t>COX5B</t>
  </si>
  <si>
    <t>Hs.1342 // full length</t>
  </si>
  <si>
    <t>217962_at</t>
  </si>
  <si>
    <t>NM_018648.1</t>
  </si>
  <si>
    <t>nucleolar protein family A, member 3 (H/ACA small nucleolar RNPs)</t>
  </si>
  <si>
    <t>NOLA3</t>
  </si>
  <si>
    <t>Hs.14317 // full length</t>
  </si>
  <si>
    <t>52255_s_at</t>
  </si>
  <si>
    <t>AI984221</t>
  </si>
  <si>
    <t>collagen, type V, alpha 3</t>
  </si>
  <si>
    <t>COL5A3</t>
  </si>
  <si>
    <t>Hs.235368 // full length</t>
  </si>
  <si>
    <t>212922_s_at</t>
  </si>
  <si>
    <t>AF070592.1</t>
  </si>
  <si>
    <t>HSKM-B protein</t>
  </si>
  <si>
    <t>HSKM-B</t>
  </si>
  <si>
    <t>Hs.66170 // full length</t>
  </si>
  <si>
    <t>219868_s_at</t>
  </si>
  <si>
    <t>NM_016376.1</t>
  </si>
  <si>
    <t>ANKHZN protein</t>
  </si>
  <si>
    <t>ANKHZN</t>
  </si>
  <si>
    <t>Hs.375017 // full length</t>
  </si>
  <si>
    <t>218815_s_at</t>
  </si>
  <si>
    <t>NM_018022.1</t>
  </si>
  <si>
    <t>hypothetical protein FLJ10199</t>
  </si>
  <si>
    <t>FLJ10199</t>
  </si>
  <si>
    <t>Hs.30925 // full length</t>
  </si>
  <si>
    <t>33323_r_at</t>
  </si>
  <si>
    <t>X57348</t>
  </si>
  <si>
    <t>stratifin</t>
  </si>
  <si>
    <t>SFN</t>
  </si>
  <si>
    <t>Hs.184510 // full length</t>
  </si>
  <si>
    <t>201483_s_at</t>
  </si>
  <si>
    <t>BC002802.1</t>
  </si>
  <si>
    <t>203414_at</t>
  </si>
  <si>
    <t>NM_012329.1</t>
  </si>
  <si>
    <t>monocyte to macrophage differentiation-associated</t>
  </si>
  <si>
    <t>MMD</t>
  </si>
  <si>
    <t>Hs.79889 // full length</t>
  </si>
  <si>
    <t>219992_at</t>
  </si>
  <si>
    <t>NM_013251.1</t>
  </si>
  <si>
    <t>tachykinin 3 (neuromedin K, neurokinin beta)</t>
  </si>
  <si>
    <t>TAC3</t>
  </si>
  <si>
    <t>Hs.9730 // full length</t>
  </si>
  <si>
    <t>214141_x_at</t>
  </si>
  <si>
    <t>BF033354</t>
  </si>
  <si>
    <t>splicing factor, arginine/serine-rich 7, 35kDa</t>
  </si>
  <si>
    <t>SFRS7</t>
  </si>
  <si>
    <t>Hs.184167 // full length</t>
  </si>
  <si>
    <t>209506_s_at</t>
  </si>
  <si>
    <t>BC004154.1</t>
  </si>
  <si>
    <t>201693_s_at</t>
  </si>
  <si>
    <t>AV733950</t>
  </si>
  <si>
    <t>220446_s_at</t>
  </si>
  <si>
    <t>NM_005769.1</t>
  </si>
  <si>
    <t>carbohydrate (N-acetylglucosamine 6-O) sulfotransferase 4</t>
  </si>
  <si>
    <t>CHST4</t>
  </si>
  <si>
    <t>Hs.251383 // full length</t>
  </si>
  <si>
    <t>218074_at</t>
  </si>
  <si>
    <t>NM_016062.1</t>
  </si>
  <si>
    <t>CGI-128 protein</t>
  </si>
  <si>
    <t>CGI-128</t>
  </si>
  <si>
    <t>Hs.9825 // full length</t>
  </si>
  <si>
    <t>202008_s_at</t>
  </si>
  <si>
    <t>NM_002508.1</t>
  </si>
  <si>
    <t>218461_at</t>
  </si>
  <si>
    <t>NM_016301.1</t>
  </si>
  <si>
    <t>protein x 0004</t>
  </si>
  <si>
    <t>LOC51184</t>
  </si>
  <si>
    <t>Hs.284164 // full length</t>
  </si>
  <si>
    <t>222163_s_at</t>
  </si>
  <si>
    <t>BE890973</t>
  </si>
  <si>
    <t>hypothetical protein MGC5347</t>
  </si>
  <si>
    <t>MGC5347</t>
  </si>
  <si>
    <t>Hs.5555 // full length</t>
  </si>
  <si>
    <t>38710_at</t>
  </si>
  <si>
    <t>AL096714</t>
  </si>
  <si>
    <t>ubiquitin-specific protease otubain 1</t>
  </si>
  <si>
    <t>FLJ20113</t>
  </si>
  <si>
    <t>Hs.108504 // full length</t>
  </si>
  <si>
    <t>219053_s_at</t>
  </si>
  <si>
    <t>NM_017966.1</t>
  </si>
  <si>
    <t>hypothetical protein FLJ20847</t>
  </si>
  <si>
    <t>FLJ20847</t>
  </si>
  <si>
    <t>Hs.13479 // full length</t>
  </si>
  <si>
    <t>205107_s_at</t>
  </si>
  <si>
    <t>NM_005227.1</t>
  </si>
  <si>
    <t>ephrin-A4</t>
  </si>
  <si>
    <t>EFNA4</t>
  </si>
  <si>
    <t>Hs.429242 // full length</t>
  </si>
  <si>
    <t>203064_s_at</t>
  </si>
  <si>
    <t>NM_004514.1</t>
  </si>
  <si>
    <t>interleukin enhancer binding factor 1</t>
  </si>
  <si>
    <t>ILF1</t>
  </si>
  <si>
    <t>Hs.296281 // full length</t>
  </si>
  <si>
    <t>208611_s_at</t>
  </si>
  <si>
    <t>U83867.1</t>
  </si>
  <si>
    <t>spectrin, alpha, non-erythrocytic 1 (alpha-fodrin)</t>
  </si>
  <si>
    <t>SPTAN1</t>
  </si>
  <si>
    <t>Hs.77196 // full length</t>
  </si>
  <si>
    <t>216205_s_at</t>
  </si>
  <si>
    <t>AK021947.1</t>
  </si>
  <si>
    <t>212216_at</t>
  </si>
  <si>
    <t>putative L-type neutral amino acid transporter</t>
  </si>
  <si>
    <t>KIAA0436</t>
  </si>
  <si>
    <t>Hs.110 // full length</t>
  </si>
  <si>
    <t>204893_s_at</t>
  </si>
  <si>
    <t>NM_004799.1</t>
  </si>
  <si>
    <t>MAD, mothers against decapentaplegic homolog (Drosophila) interacting protein, receptor activation anchor</t>
  </si>
  <si>
    <t>MADHIP</t>
  </si>
  <si>
    <t>Hs.194716 // full length</t>
  </si>
  <si>
    <t>AFFY</t>
  </si>
  <si>
    <t>Accsession No</t>
  </si>
  <si>
    <t>Title</t>
  </si>
  <si>
    <t>Gene Symbol</t>
  </si>
  <si>
    <t>Unigene</t>
  </si>
  <si>
    <t>ESC</t>
  </si>
  <si>
    <t>HSC</t>
  </si>
  <si>
    <t>HDC</t>
  </si>
  <si>
    <t>200737_at</t>
  </si>
  <si>
    <t>NM_000291.1</t>
  </si>
  <si>
    <t>phosphoglycerate kinase 1</t>
  </si>
  <si>
    <t>PGK1</t>
  </si>
  <si>
    <t>Hs.78771 // full length</t>
  </si>
  <si>
    <t>203672_x_at</t>
  </si>
  <si>
    <t>U12387.1</t>
  </si>
  <si>
    <t>thiopurine S-methyltransferase</t>
  </si>
  <si>
    <t>TPMT</t>
  </si>
  <si>
    <t>Hs.381154 // full length</t>
  </si>
  <si>
    <t>203060_s_at</t>
  </si>
  <si>
    <t>AF074331.1</t>
  </si>
  <si>
    <t>3'-phosphoadenosine 5'-phosphosulfate synthase 2</t>
  </si>
  <si>
    <t>PAPSS2</t>
  </si>
  <si>
    <t>Hs.274230 // full length</t>
  </si>
  <si>
    <t>203013_at</t>
  </si>
  <si>
    <t>NM_007265.1</t>
  </si>
  <si>
    <t>suppressor of S. cerevisiae gcr2</t>
  </si>
  <si>
    <t>HSGT1</t>
  </si>
  <si>
    <t>Hs.446373 // full length</t>
  </si>
  <si>
    <t>220526_s_at</t>
  </si>
  <si>
    <t>NM_017971.1</t>
  </si>
  <si>
    <t>mitochondrial ribosomal protein L20</t>
  </si>
  <si>
    <t>MRPL20</t>
  </si>
  <si>
    <t>Hs.182698 // full length</t>
  </si>
  <si>
    <t>212125_at</t>
  </si>
  <si>
    <t>NM_002883.1</t>
  </si>
  <si>
    <t>Ran GTPase activating protein 1</t>
  </si>
  <si>
    <t>RANGAP1</t>
  </si>
  <si>
    <t>Hs.183800 // full length</t>
  </si>
  <si>
    <t>209355_s_at</t>
  </si>
  <si>
    <t>AB000889.1</t>
  </si>
  <si>
    <t>220140_s_at</t>
  </si>
  <si>
    <t>NM_013323.1</t>
  </si>
  <si>
    <t>sorting nexin 11</t>
  </si>
  <si>
    <t>SNX11</t>
  </si>
  <si>
    <t>Hs.15827 // full length</t>
  </si>
  <si>
    <t>200712_s_at</t>
  </si>
  <si>
    <t>AI633566</t>
  </si>
  <si>
    <t>microtubule-associated protein, RP/EB family, member 1</t>
  </si>
  <si>
    <t>MAPRE1</t>
  </si>
  <si>
    <t>Hs.234279 // full length</t>
  </si>
  <si>
    <t>220488_s_at</t>
  </si>
  <si>
    <t>NM_017679.1</t>
  </si>
  <si>
    <t>breast carcinoma amplified sequence 3</t>
  </si>
  <si>
    <t>BCAS3</t>
  </si>
  <si>
    <t>Hs.6649 // full length</t>
  </si>
  <si>
    <t>200882_s_at</t>
  </si>
  <si>
    <t>NM_002810.1</t>
  </si>
  <si>
    <t>210009_s_at</t>
  </si>
  <si>
    <t>AF229796.1</t>
  </si>
  <si>
    <t>golgi SNAP receptor complex member 2</t>
  </si>
  <si>
    <t>GOSR2</t>
  </si>
  <si>
    <t>Hs.100651 // full length</t>
  </si>
  <si>
    <t>216606_x_at</t>
  </si>
  <si>
    <t>AL050332</t>
  </si>
  <si>
    <t>Consensus includes gb:AL050332 /DEF=Human DNA sequence from clone RP4-570F3 on chromosome 6 Contains a gene similar to Rattus norvegicus synaptic ras GTPase-activating protein p135, the CICK0721Q.5 (polypeptide from patented cDNA Em:E06811) gene, the  PHF1 (PHD finger protein 1) gen... /FEA=mRNA_1 /DB_XREF=gi:6010176 /UG=Hs.306238 acyl-protein</t>
  </si>
  <si>
    <t>211958_at</t>
  </si>
  <si>
    <t>222130_s_at</t>
  </si>
  <si>
    <t>AK024635.1</t>
  </si>
  <si>
    <t>FtsJ homolog 2 (E. coli)</t>
  </si>
  <si>
    <t>FTSJ2</t>
  </si>
  <si>
    <t>Hs.279877 // full length</t>
  </si>
  <si>
    <t>200759_x_at</t>
  </si>
  <si>
    <t>NM_003204.1</t>
  </si>
  <si>
    <t>nuclear factor (erythroid-derived 2)-like 1</t>
  </si>
  <si>
    <t>NFE2L1</t>
  </si>
  <si>
    <t>Hs.83469 // full length</t>
  </si>
  <si>
    <t>212887_at</t>
  </si>
  <si>
    <t>AI753659</t>
  </si>
  <si>
    <t>Sec23 homolog A (S. cerevisiae)</t>
  </si>
  <si>
    <t>SEC23A</t>
  </si>
  <si>
    <t>Hs.272927 // full length</t>
  </si>
  <si>
    <t>217897_at</t>
  </si>
  <si>
    <t>NM_022003.1</t>
  </si>
  <si>
    <t>FXYD domain containing ion transport regulator 6</t>
  </si>
  <si>
    <t>FXYD6</t>
  </si>
  <si>
    <t>Hs.3807 // full length</t>
  </si>
  <si>
    <t>200682_s_at</t>
  </si>
  <si>
    <t>NM_003347.1</t>
  </si>
  <si>
    <t>ESTs, Highly similar to C Chain C, Structure Of A Cbl-Ubch7 Complex: Ring Domain Function In Ubiquitin-Protein Ligases [H.sapiens]</t>
  </si>
  <si>
    <t>Hs.408569 // est</t>
  </si>
  <si>
    <t>218706_s_at</t>
  </si>
  <si>
    <t>AW575493</t>
  </si>
  <si>
    <t>hypothetical protein FLJ21313</t>
  </si>
  <si>
    <t>FLJ21313</t>
  </si>
  <si>
    <t>Hs.235445 // full length</t>
  </si>
  <si>
    <t>211697_x_at</t>
  </si>
  <si>
    <t>AF349314.1</t>
  </si>
  <si>
    <t>putatative 28 kDa protein</t>
  </si>
  <si>
    <t>LOC56902</t>
  </si>
  <si>
    <t>Hs.193384 // full length</t>
  </si>
  <si>
    <t>206592_s_at</t>
  </si>
  <si>
    <t>NM_003938.1</t>
  </si>
  <si>
    <t>adaptor-related protein complex 3, delta 1 subunit</t>
  </si>
  <si>
    <t>AP3D1</t>
  </si>
  <si>
    <t>Hs.75056 // full length</t>
  </si>
  <si>
    <t>202918_s_at</t>
  </si>
  <si>
    <t>AF151853.1</t>
  </si>
  <si>
    <t>preimplantation protein 3</t>
  </si>
  <si>
    <t>PREI3</t>
  </si>
  <si>
    <t>Hs.107942 // full length</t>
  </si>
  <si>
    <t>213203_at</t>
  </si>
  <si>
    <t>AI633709</t>
  </si>
  <si>
    <t>small nuclear RNA activating complex, polypeptide 5, 19kDa</t>
  </si>
  <si>
    <t>SNAPC5</t>
  </si>
  <si>
    <t>Hs.30174 // full length</t>
  </si>
  <si>
    <t>205930_at</t>
  </si>
  <si>
    <t>NM_005513.1</t>
  </si>
  <si>
    <t>general transcription factor IIE, polypeptide 1, alpha 56kDa</t>
  </si>
  <si>
    <t>GTF2E1</t>
  </si>
  <si>
    <t>Hs.145381 // full length</t>
  </si>
  <si>
    <t>217430_x_at</t>
  </si>
  <si>
    <t>Y15916.1</t>
  </si>
  <si>
    <t>200654_at</t>
  </si>
  <si>
    <t>J02783.1</t>
  </si>
  <si>
    <t>201457_x_at</t>
  </si>
  <si>
    <t>AF081496.1</t>
  </si>
  <si>
    <t>BUB3 budding uninhibited by benzimidazoles 3 homolog (yeast)</t>
  </si>
  <si>
    <t>BUB3</t>
  </si>
  <si>
    <t>Hs.40323 // full length</t>
  </si>
  <si>
    <t>219960_s_at</t>
  </si>
  <si>
    <t>NM_015984.1</t>
  </si>
  <si>
    <t>33307_at</t>
  </si>
  <si>
    <t>AL022316</t>
  </si>
  <si>
    <t>CGI-96 protein</t>
  </si>
  <si>
    <t>CGI-96</t>
  </si>
  <si>
    <t>Hs.239934 // full length</t>
  </si>
  <si>
    <t>212021_s_at</t>
  </si>
  <si>
    <t>200897_s_at</t>
  </si>
  <si>
    <t>NM_016081.1</t>
  </si>
  <si>
    <t>palladin</t>
  </si>
  <si>
    <t>KIAA0992</t>
  </si>
  <si>
    <t>Hs.194431 // full length</t>
  </si>
  <si>
    <t>210633_x_at</t>
  </si>
  <si>
    <t>M19156.1</t>
  </si>
  <si>
    <t>keratin 10 (epidermolytic hyperkeratosis; keratosis palmaris et plantaris)</t>
  </si>
  <si>
    <t>KRT10</t>
  </si>
  <si>
    <t>Hs.99936 // full length</t>
  </si>
  <si>
    <t>202579_x_at</t>
  </si>
  <si>
    <t>NM_006353.1</t>
  </si>
  <si>
    <t>high mobility group nucleosomal binding domain 4</t>
  </si>
  <si>
    <t>HMGN4</t>
  </si>
  <si>
    <t>Hs.236774 // full length</t>
  </si>
  <si>
    <t>212563_at</t>
  </si>
  <si>
    <t>BG491842</t>
  </si>
  <si>
    <t>block of proliferation 1</t>
  </si>
  <si>
    <t>BOP1</t>
  </si>
  <si>
    <t>Hs.30736 // full length</t>
  </si>
  <si>
    <t>208103_s_at</t>
  </si>
  <si>
    <t>NM_030920.1</t>
  </si>
  <si>
    <t>201484_at</t>
  </si>
  <si>
    <t>NM_003168.1</t>
  </si>
  <si>
    <t>suppressor of Ty 4 homolog 1 (S. cerevisiae)</t>
  </si>
  <si>
    <t>SUPT4H1</t>
  </si>
  <si>
    <t>Hs.79058 // full length</t>
  </si>
  <si>
    <t>201364_s_at</t>
  </si>
  <si>
    <t>AF242521.1</t>
  </si>
  <si>
    <t>ornithine decarboxylase antizyme 2</t>
  </si>
  <si>
    <t>OAZ2</t>
  </si>
  <si>
    <t>Hs.74563 // full length</t>
  </si>
  <si>
    <t>201634_s_at</t>
  </si>
  <si>
    <t>NM_030579.1</t>
  </si>
  <si>
    <t>cytochrome b5 outer mitochondrial membrane precursor</t>
  </si>
  <si>
    <t>CYB5-M</t>
  </si>
  <si>
    <t>Hs.79103 // full length</t>
  </si>
  <si>
    <t>202348_s_at</t>
  </si>
  <si>
    <t>BC000674.1</t>
  </si>
  <si>
    <t>dystonia 1, torsion (autosomal dominant; torsin A)</t>
  </si>
  <si>
    <t>DYT1</t>
  </si>
  <si>
    <t>Hs.19261 // full length</t>
  </si>
  <si>
    <t>218743_at</t>
  </si>
  <si>
    <t>NM_024591.1</t>
  </si>
  <si>
    <t>hypothetical protein FLJ11749</t>
  </si>
  <si>
    <t>FLJ11749</t>
  </si>
  <si>
    <t>Hs.22897 // full length</t>
  </si>
  <si>
    <t>217772_s_at</t>
  </si>
  <si>
    <t>NM_014342.1</t>
  </si>
  <si>
    <t>mitochondrial carrier homolog 2</t>
  </si>
  <si>
    <t>MTCH2</t>
  </si>
  <si>
    <t>Hs.279609 // full length</t>
  </si>
  <si>
    <t>218262_at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</si>
</sst>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8"/>
  <sheetViews>
    <sheetView tabSelected="1" workbookViewId="0" topLeftCell="A1">
      <selection activeCell="J7" sqref="J7"/>
    </sheetView>
  </sheetViews>
  <sheetFormatPr defaultColWidth="9.140625" defaultRowHeight="12.75"/>
  <cols>
    <col min="1" max="16384" width="9.140625" style="1" customWidth="1"/>
  </cols>
  <sheetData>
    <row r="1" ht="12.75">
      <c r="A1" s="3" t="s">
        <v>984</v>
      </c>
    </row>
    <row r="2" ht="12.75">
      <c r="A2" s="3"/>
    </row>
    <row r="3" spans="1:9" s="2" customFormat="1" ht="15.75">
      <c r="A3" s="2" t="s">
        <v>5139</v>
      </c>
      <c r="B3" s="2" t="s">
        <v>5140</v>
      </c>
      <c r="C3" s="2" t="s">
        <v>5141</v>
      </c>
      <c r="D3" s="2" t="s">
        <v>5142</v>
      </c>
      <c r="E3" s="2" t="s">
        <v>5143</v>
      </c>
      <c r="F3" s="2" t="s">
        <v>5144</v>
      </c>
      <c r="G3" s="2" t="s">
        <v>5145</v>
      </c>
      <c r="H3" s="2" t="s">
        <v>5146</v>
      </c>
      <c r="I3" s="2" t="s">
        <v>89</v>
      </c>
    </row>
    <row r="4" spans="1:9" ht="12.75">
      <c r="A4" s="1" t="s">
        <v>821</v>
      </c>
      <c r="B4" s="1" t="s">
        <v>822</v>
      </c>
      <c r="C4" s="1" t="s">
        <v>1163</v>
      </c>
      <c r="D4" s="1" t="s">
        <v>1164</v>
      </c>
      <c r="E4" s="1" t="s">
        <v>1165</v>
      </c>
      <c r="F4" s="1">
        <v>2309.1</v>
      </c>
      <c r="G4" s="1">
        <v>3.6</v>
      </c>
      <c r="H4" s="1">
        <v>3.3</v>
      </c>
      <c r="I4" s="1">
        <f aca="true" t="shared" si="0" ref="I4:I67">F4/H4</f>
        <v>699.7272727272727</v>
      </c>
    </row>
    <row r="5" spans="1:9" ht="12.75">
      <c r="A5" s="1" t="s">
        <v>1491</v>
      </c>
      <c r="B5" s="1" t="s">
        <v>1492</v>
      </c>
      <c r="C5" s="1" t="s">
        <v>1493</v>
      </c>
      <c r="D5" s="1" t="s">
        <v>1494</v>
      </c>
      <c r="E5" s="1" t="s">
        <v>1495</v>
      </c>
      <c r="F5" s="1">
        <v>2610.8</v>
      </c>
      <c r="G5" s="1">
        <v>6.15</v>
      </c>
      <c r="H5" s="1">
        <v>6.075</v>
      </c>
      <c r="I5" s="1">
        <f t="shared" si="0"/>
        <v>429.761316872428</v>
      </c>
    </row>
    <row r="6" spans="1:9" ht="12.75">
      <c r="A6" s="1" t="s">
        <v>715</v>
      </c>
      <c r="B6" s="1" t="s">
        <v>716</v>
      </c>
      <c r="C6" s="1" t="s">
        <v>717</v>
      </c>
      <c r="D6" s="1" t="s">
        <v>715</v>
      </c>
      <c r="E6" s="1" t="s">
        <v>718</v>
      </c>
      <c r="F6" s="1">
        <v>798.5667</v>
      </c>
      <c r="G6" s="1">
        <v>2.675</v>
      </c>
      <c r="H6" s="1">
        <v>2.3</v>
      </c>
      <c r="I6" s="1">
        <f t="shared" si="0"/>
        <v>347.20291304347825</v>
      </c>
    </row>
    <row r="7" spans="1:9" ht="12.75">
      <c r="A7" s="1" t="s">
        <v>1139</v>
      </c>
      <c r="B7" s="1" t="s">
        <v>1140</v>
      </c>
      <c r="C7" s="1" t="s">
        <v>1141</v>
      </c>
      <c r="D7" s="1" t="s">
        <v>1142</v>
      </c>
      <c r="E7" s="1" t="s">
        <v>1143</v>
      </c>
      <c r="F7" s="1">
        <v>1601.9</v>
      </c>
      <c r="G7" s="1">
        <v>6.075</v>
      </c>
      <c r="H7" s="1">
        <v>4.625</v>
      </c>
      <c r="I7" s="1">
        <f t="shared" si="0"/>
        <v>346.3567567567568</v>
      </c>
    </row>
    <row r="8" spans="1:9" ht="12.75">
      <c r="A8" s="1" t="s">
        <v>3476</v>
      </c>
      <c r="B8" s="1" t="s">
        <v>3477</v>
      </c>
      <c r="C8" s="1" t="s">
        <v>3478</v>
      </c>
      <c r="D8" s="1" t="s">
        <v>3479</v>
      </c>
      <c r="E8" s="1" t="s">
        <v>3480</v>
      </c>
      <c r="F8" s="1">
        <v>779.4</v>
      </c>
      <c r="G8" s="1">
        <v>3</v>
      </c>
      <c r="H8" s="1">
        <v>2.575</v>
      </c>
      <c r="I8" s="1">
        <f t="shared" si="0"/>
        <v>302.6796116504854</v>
      </c>
    </row>
    <row r="9" spans="1:9" ht="12.75">
      <c r="A9" s="1" t="s">
        <v>819</v>
      </c>
      <c r="B9" s="1" t="s">
        <v>820</v>
      </c>
      <c r="C9" s="1" t="s">
        <v>1163</v>
      </c>
      <c r="D9" s="1" t="s">
        <v>1164</v>
      </c>
      <c r="E9" s="1" t="s">
        <v>1165</v>
      </c>
      <c r="F9" s="1">
        <v>1540.367</v>
      </c>
      <c r="G9" s="1">
        <v>6.025</v>
      </c>
      <c r="H9" s="1">
        <v>5.125</v>
      </c>
      <c r="I9" s="1">
        <f t="shared" si="0"/>
        <v>300.5594146341463</v>
      </c>
    </row>
    <row r="10" spans="1:9" ht="12.75">
      <c r="A10" s="1" t="s">
        <v>1221</v>
      </c>
      <c r="B10" s="1" t="s">
        <v>1222</v>
      </c>
      <c r="C10" s="1" t="s">
        <v>1163</v>
      </c>
      <c r="D10" s="1" t="s">
        <v>1164</v>
      </c>
      <c r="E10" s="1" t="s">
        <v>1165</v>
      </c>
      <c r="F10" s="1">
        <v>2314.4</v>
      </c>
      <c r="G10" s="1">
        <v>14.175</v>
      </c>
      <c r="H10" s="1">
        <v>8</v>
      </c>
      <c r="I10" s="1">
        <f t="shared" si="0"/>
        <v>289.3</v>
      </c>
    </row>
    <row r="11" spans="1:9" ht="12.75">
      <c r="A11" s="1" t="s">
        <v>1194</v>
      </c>
      <c r="B11" s="1" t="s">
        <v>1195</v>
      </c>
      <c r="C11" s="1" t="s">
        <v>1196</v>
      </c>
      <c r="D11" s="1" t="s">
        <v>1197</v>
      </c>
      <c r="E11" s="1" t="s">
        <v>1198</v>
      </c>
      <c r="F11" s="1">
        <v>1219.633</v>
      </c>
      <c r="G11" s="1">
        <v>26.075</v>
      </c>
      <c r="H11" s="1">
        <v>4.95</v>
      </c>
      <c r="I11" s="1">
        <f t="shared" si="0"/>
        <v>246.39050505050506</v>
      </c>
    </row>
    <row r="12" spans="1:9" ht="12.75">
      <c r="A12" s="1" t="s">
        <v>4889</v>
      </c>
      <c r="B12" s="1" t="s">
        <v>4890</v>
      </c>
      <c r="C12" s="1" t="s">
        <v>4891</v>
      </c>
      <c r="D12" s="1" t="s">
        <v>4892</v>
      </c>
      <c r="E12" s="1" t="s">
        <v>4893</v>
      </c>
      <c r="F12" s="1">
        <v>650.4667</v>
      </c>
      <c r="G12" s="1">
        <v>2.65</v>
      </c>
      <c r="H12" s="1">
        <v>2.725</v>
      </c>
      <c r="I12" s="1">
        <f t="shared" si="0"/>
        <v>238.70337614678897</v>
      </c>
    </row>
    <row r="13" spans="1:9" ht="12.75">
      <c r="A13" s="1" t="s">
        <v>1449</v>
      </c>
      <c r="B13" s="1" t="s">
        <v>1450</v>
      </c>
      <c r="C13" s="1" t="s">
        <v>1451</v>
      </c>
      <c r="D13" s="1" t="s">
        <v>1452</v>
      </c>
      <c r="E13" s="1" t="s">
        <v>1453</v>
      </c>
      <c r="F13" s="1">
        <v>1326.567</v>
      </c>
      <c r="G13" s="1">
        <v>11</v>
      </c>
      <c r="H13" s="1">
        <v>5.575</v>
      </c>
      <c r="I13" s="1">
        <f t="shared" si="0"/>
        <v>237.94923766816143</v>
      </c>
    </row>
    <row r="14" spans="1:9" ht="12.75">
      <c r="A14" s="1" t="s">
        <v>631</v>
      </c>
      <c r="B14" s="1" t="s">
        <v>632</v>
      </c>
      <c r="C14" s="1" t="s">
        <v>633</v>
      </c>
      <c r="D14" s="1" t="s">
        <v>634</v>
      </c>
      <c r="E14" s="1" t="s">
        <v>635</v>
      </c>
      <c r="F14" s="1">
        <v>610.4333</v>
      </c>
      <c r="G14" s="1">
        <v>4.2</v>
      </c>
      <c r="H14" s="1">
        <v>2.575</v>
      </c>
      <c r="I14" s="1">
        <f t="shared" si="0"/>
        <v>237.06147572815533</v>
      </c>
    </row>
    <row r="15" spans="1:9" ht="12.75">
      <c r="A15" s="1" t="s">
        <v>1530</v>
      </c>
      <c r="B15" s="1" t="s">
        <v>1531</v>
      </c>
      <c r="C15" s="1" t="s">
        <v>1532</v>
      </c>
      <c r="D15" s="1" t="s">
        <v>1533</v>
      </c>
      <c r="E15" s="1" t="s">
        <v>1534</v>
      </c>
      <c r="F15" s="1">
        <v>1072.567</v>
      </c>
      <c r="G15" s="1">
        <v>14.425</v>
      </c>
      <c r="H15" s="1">
        <v>4.625</v>
      </c>
      <c r="I15" s="1">
        <f t="shared" si="0"/>
        <v>231.90637837837838</v>
      </c>
    </row>
    <row r="16" spans="1:9" ht="12.75">
      <c r="A16" s="1" t="s">
        <v>597</v>
      </c>
      <c r="B16" s="1" t="s">
        <v>598</v>
      </c>
      <c r="C16" s="1" t="s">
        <v>599</v>
      </c>
      <c r="D16" s="1" t="s">
        <v>600</v>
      </c>
      <c r="E16" s="1" t="s">
        <v>601</v>
      </c>
      <c r="F16" s="1">
        <v>744.1333</v>
      </c>
      <c r="G16" s="1">
        <v>5.125</v>
      </c>
      <c r="H16" s="1">
        <v>3.275</v>
      </c>
      <c r="I16" s="1">
        <f t="shared" si="0"/>
        <v>227.2162748091603</v>
      </c>
    </row>
    <row r="17" spans="1:9" ht="12.75">
      <c r="A17" s="1" t="s">
        <v>1962</v>
      </c>
      <c r="B17" s="1" t="s">
        <v>1963</v>
      </c>
      <c r="C17" s="1" t="s">
        <v>2292</v>
      </c>
      <c r="D17" s="1" t="s">
        <v>1962</v>
      </c>
      <c r="E17" s="1" t="s">
        <v>4903</v>
      </c>
      <c r="F17" s="1">
        <v>1147.267</v>
      </c>
      <c r="G17" s="1">
        <v>2.35</v>
      </c>
      <c r="H17" s="1">
        <v>5.075</v>
      </c>
      <c r="I17" s="1">
        <f t="shared" si="0"/>
        <v>226.0624630541872</v>
      </c>
    </row>
    <row r="18" spans="1:9" ht="12.75">
      <c r="A18" s="1" t="s">
        <v>2818</v>
      </c>
      <c r="B18" s="1" t="s">
        <v>2819</v>
      </c>
      <c r="C18" s="1" t="s">
        <v>2820</v>
      </c>
      <c r="D18" s="1" t="s">
        <v>2821</v>
      </c>
      <c r="E18" s="1" t="s">
        <v>2822</v>
      </c>
      <c r="F18" s="1">
        <v>4379.5</v>
      </c>
      <c r="G18" s="1">
        <v>27.725</v>
      </c>
      <c r="H18" s="1">
        <v>19.75</v>
      </c>
      <c r="I18" s="1">
        <f t="shared" si="0"/>
        <v>221.74683544303798</v>
      </c>
    </row>
    <row r="19" spans="1:9" ht="12.75">
      <c r="A19" s="1" t="s">
        <v>1642</v>
      </c>
      <c r="B19" s="1" t="s">
        <v>1643</v>
      </c>
      <c r="C19" s="1" t="s">
        <v>1644</v>
      </c>
      <c r="D19" s="1" t="s">
        <v>1645</v>
      </c>
      <c r="E19" s="1" t="s">
        <v>1646</v>
      </c>
      <c r="F19" s="1">
        <v>1011.533</v>
      </c>
      <c r="G19" s="1">
        <v>3.875</v>
      </c>
      <c r="H19" s="1">
        <v>4.85</v>
      </c>
      <c r="I19" s="1">
        <f t="shared" si="0"/>
        <v>208.5635051546392</v>
      </c>
    </row>
    <row r="20" spans="1:9" ht="12.75">
      <c r="A20" s="1" t="s">
        <v>876</v>
      </c>
      <c r="B20" s="1" t="s">
        <v>877</v>
      </c>
      <c r="C20" s="1" t="s">
        <v>1158</v>
      </c>
      <c r="D20" s="1" t="s">
        <v>1159</v>
      </c>
      <c r="E20" s="1" t="s">
        <v>1160</v>
      </c>
      <c r="F20" s="1">
        <v>186.5667</v>
      </c>
      <c r="G20" s="1">
        <v>1.15</v>
      </c>
      <c r="H20" s="1">
        <v>0.95</v>
      </c>
      <c r="I20" s="1">
        <f t="shared" si="0"/>
        <v>196.386</v>
      </c>
    </row>
    <row r="21" spans="1:9" ht="12.75">
      <c r="A21" s="1" t="s">
        <v>4936</v>
      </c>
      <c r="B21" s="1" t="s">
        <v>4937</v>
      </c>
      <c r="C21" s="1" t="s">
        <v>423</v>
      </c>
      <c r="D21" s="1" t="s">
        <v>424</v>
      </c>
      <c r="E21" s="1" t="s">
        <v>425</v>
      </c>
      <c r="F21" s="1">
        <v>379.0333</v>
      </c>
      <c r="G21" s="1">
        <v>4.85</v>
      </c>
      <c r="H21" s="1">
        <v>1.95</v>
      </c>
      <c r="I21" s="1">
        <f t="shared" si="0"/>
        <v>194.3760512820513</v>
      </c>
    </row>
    <row r="22" spans="1:9" ht="12.75">
      <c r="A22" s="1" t="s">
        <v>1161</v>
      </c>
      <c r="B22" s="1" t="s">
        <v>1162</v>
      </c>
      <c r="C22" s="1" t="s">
        <v>1163</v>
      </c>
      <c r="D22" s="1" t="s">
        <v>1164</v>
      </c>
      <c r="E22" s="1" t="s">
        <v>1165</v>
      </c>
      <c r="F22" s="1">
        <v>2558.033</v>
      </c>
      <c r="G22" s="1">
        <v>19.075</v>
      </c>
      <c r="H22" s="1">
        <v>13.6</v>
      </c>
      <c r="I22" s="1">
        <f t="shared" si="0"/>
        <v>188.09066176470589</v>
      </c>
    </row>
    <row r="23" spans="1:9" ht="12.75">
      <c r="A23" s="1" t="s">
        <v>781</v>
      </c>
      <c r="B23" s="1" t="s">
        <v>782</v>
      </c>
      <c r="C23" s="1" t="s">
        <v>783</v>
      </c>
      <c r="D23" s="1" t="s">
        <v>784</v>
      </c>
      <c r="E23" s="1" t="s">
        <v>785</v>
      </c>
      <c r="F23" s="1">
        <v>1494.867</v>
      </c>
      <c r="G23" s="1">
        <v>6.575</v>
      </c>
      <c r="H23" s="1">
        <v>8.775</v>
      </c>
      <c r="I23" s="1">
        <f t="shared" si="0"/>
        <v>170.35521367521366</v>
      </c>
    </row>
    <row r="24" spans="1:9" ht="12.75">
      <c r="A24" s="1" t="s">
        <v>1479</v>
      </c>
      <c r="B24" s="1" t="s">
        <v>1480</v>
      </c>
      <c r="C24" s="1" t="s">
        <v>1481</v>
      </c>
      <c r="D24" s="1" t="s">
        <v>1482</v>
      </c>
      <c r="E24" s="1" t="s">
        <v>1483</v>
      </c>
      <c r="F24" s="1">
        <v>1620.9</v>
      </c>
      <c r="G24" s="1">
        <v>12.075</v>
      </c>
      <c r="H24" s="1">
        <v>9.8</v>
      </c>
      <c r="I24" s="1">
        <f t="shared" si="0"/>
        <v>165.39795918367346</v>
      </c>
    </row>
    <row r="25" spans="1:9" ht="12.75">
      <c r="A25" s="1" t="s">
        <v>2740</v>
      </c>
      <c r="B25" s="1" t="s">
        <v>2741</v>
      </c>
      <c r="C25" s="1" t="s">
        <v>1329</v>
      </c>
      <c r="D25" s="1" t="s">
        <v>1330</v>
      </c>
      <c r="E25" s="1" t="s">
        <v>1331</v>
      </c>
      <c r="F25" s="1">
        <v>78.33333</v>
      </c>
      <c r="G25" s="1">
        <v>0.55</v>
      </c>
      <c r="H25" s="1">
        <v>0.5</v>
      </c>
      <c r="I25" s="1">
        <f t="shared" si="0"/>
        <v>156.66666</v>
      </c>
    </row>
    <row r="26" spans="1:9" ht="12.75">
      <c r="A26" s="1" t="s">
        <v>2423</v>
      </c>
      <c r="B26" s="1" t="s">
        <v>2424</v>
      </c>
      <c r="C26" s="1" t="s">
        <v>2425</v>
      </c>
      <c r="D26" s="1" t="s">
        <v>2426</v>
      </c>
      <c r="E26" s="1" t="s">
        <v>2427</v>
      </c>
      <c r="F26" s="1">
        <v>540.3333</v>
      </c>
      <c r="G26" s="1">
        <v>31.65</v>
      </c>
      <c r="H26" s="1">
        <v>3.5</v>
      </c>
      <c r="I26" s="1">
        <f t="shared" si="0"/>
        <v>154.38094285714286</v>
      </c>
    </row>
    <row r="27" spans="1:9" ht="12.75">
      <c r="A27" s="1" t="s">
        <v>2333</v>
      </c>
      <c r="B27" s="1" t="s">
        <v>2334</v>
      </c>
      <c r="C27" s="1" t="s">
        <v>2335</v>
      </c>
      <c r="D27" s="1" t="s">
        <v>2336</v>
      </c>
      <c r="E27" s="1" t="s">
        <v>2337</v>
      </c>
      <c r="F27" s="1">
        <v>208.5333</v>
      </c>
      <c r="G27" s="1">
        <v>27.975</v>
      </c>
      <c r="H27" s="1">
        <v>1.4</v>
      </c>
      <c r="I27" s="1">
        <f t="shared" si="0"/>
        <v>148.95235714285715</v>
      </c>
    </row>
    <row r="28" spans="1:9" ht="12.75">
      <c r="A28" s="1" t="s">
        <v>2965</v>
      </c>
      <c r="B28" s="1" t="s">
        <v>2966</v>
      </c>
      <c r="C28" s="1" t="s">
        <v>2967</v>
      </c>
      <c r="D28" s="1" t="s">
        <v>2968</v>
      </c>
      <c r="E28" s="1" t="s">
        <v>2969</v>
      </c>
      <c r="F28" s="1">
        <v>2167.1</v>
      </c>
      <c r="G28" s="1">
        <v>17.575</v>
      </c>
      <c r="H28" s="1">
        <v>15.175</v>
      </c>
      <c r="I28" s="1">
        <f t="shared" si="0"/>
        <v>142.80724876441514</v>
      </c>
    </row>
    <row r="29" spans="1:9" ht="12.75">
      <c r="A29" s="1" t="s">
        <v>1098</v>
      </c>
      <c r="B29" s="1" t="s">
        <v>1099</v>
      </c>
      <c r="C29" s="1" t="s">
        <v>1100</v>
      </c>
      <c r="D29" s="1" t="s">
        <v>1101</v>
      </c>
      <c r="E29" s="1" t="s">
        <v>1102</v>
      </c>
      <c r="F29" s="1">
        <v>1174.6</v>
      </c>
      <c r="G29" s="1">
        <v>13.85</v>
      </c>
      <c r="H29" s="1">
        <v>8.325</v>
      </c>
      <c r="I29" s="1">
        <f t="shared" si="0"/>
        <v>141.0930930930931</v>
      </c>
    </row>
    <row r="30" spans="1:9" ht="12.75">
      <c r="A30" s="1" t="s">
        <v>1209</v>
      </c>
      <c r="B30" s="1" t="s">
        <v>1210</v>
      </c>
      <c r="C30" s="1" t="s">
        <v>2385</v>
      </c>
      <c r="D30" s="1" t="s">
        <v>2386</v>
      </c>
      <c r="E30" s="1" t="s">
        <v>2387</v>
      </c>
      <c r="F30" s="1">
        <v>461.1667</v>
      </c>
      <c r="G30" s="1">
        <v>5.825</v>
      </c>
      <c r="H30" s="1">
        <v>3.3</v>
      </c>
      <c r="I30" s="1">
        <f t="shared" si="0"/>
        <v>139.74748484848485</v>
      </c>
    </row>
    <row r="31" spans="1:9" ht="12.75">
      <c r="A31" s="1" t="s">
        <v>3538</v>
      </c>
      <c r="B31" s="1" t="s">
        <v>3539</v>
      </c>
      <c r="C31" s="1" t="s">
        <v>928</v>
      </c>
      <c r="D31" s="1" t="s">
        <v>929</v>
      </c>
      <c r="E31" s="1" t="s">
        <v>930</v>
      </c>
      <c r="F31" s="1">
        <v>1319</v>
      </c>
      <c r="G31" s="1">
        <v>8.475</v>
      </c>
      <c r="H31" s="1">
        <v>9.575</v>
      </c>
      <c r="I31" s="1">
        <f t="shared" si="0"/>
        <v>137.75456919060053</v>
      </c>
    </row>
    <row r="32" spans="1:9" ht="12.75">
      <c r="A32" s="1" t="s">
        <v>2303</v>
      </c>
      <c r="B32" s="1" t="s">
        <v>2304</v>
      </c>
      <c r="C32" s="1" t="s">
        <v>2305</v>
      </c>
      <c r="D32" s="1" t="s">
        <v>2306</v>
      </c>
      <c r="E32" s="1" t="s">
        <v>2307</v>
      </c>
      <c r="F32" s="1">
        <v>1964.067</v>
      </c>
      <c r="G32" s="1">
        <v>37.2</v>
      </c>
      <c r="H32" s="1">
        <v>14.925</v>
      </c>
      <c r="I32" s="1">
        <f t="shared" si="0"/>
        <v>131.59577889447235</v>
      </c>
    </row>
    <row r="33" spans="1:9" ht="12.75">
      <c r="A33" s="1" t="s">
        <v>1249</v>
      </c>
      <c r="B33" s="1" t="s">
        <v>1250</v>
      </c>
      <c r="C33" s="1" t="s">
        <v>1251</v>
      </c>
      <c r="D33" s="1" t="s">
        <v>1252</v>
      </c>
      <c r="E33" s="1" t="s">
        <v>1253</v>
      </c>
      <c r="F33" s="1">
        <v>1759.9</v>
      </c>
      <c r="G33" s="1">
        <v>19.45</v>
      </c>
      <c r="H33" s="1">
        <v>14.175</v>
      </c>
      <c r="I33" s="1">
        <f t="shared" si="0"/>
        <v>124.1552028218695</v>
      </c>
    </row>
    <row r="34" spans="1:9" ht="12.75">
      <c r="A34" s="1" t="s">
        <v>706</v>
      </c>
      <c r="B34" s="1" t="s">
        <v>707</v>
      </c>
      <c r="C34" s="1" t="s">
        <v>1488</v>
      </c>
      <c r="D34" s="1" t="s">
        <v>1489</v>
      </c>
      <c r="E34" s="1" t="s">
        <v>1490</v>
      </c>
      <c r="F34" s="1">
        <v>141.1667</v>
      </c>
      <c r="G34" s="1">
        <v>4.1</v>
      </c>
      <c r="H34" s="1">
        <v>1.15</v>
      </c>
      <c r="I34" s="1">
        <f t="shared" si="0"/>
        <v>122.75365217391304</v>
      </c>
    </row>
    <row r="35" spans="1:9" ht="12.75">
      <c r="A35" s="1" t="s">
        <v>1957</v>
      </c>
      <c r="B35" s="1" t="s">
        <v>1958</v>
      </c>
      <c r="C35" s="1" t="s">
        <v>1959</v>
      </c>
      <c r="D35" s="1" t="s">
        <v>1960</v>
      </c>
      <c r="E35" s="1" t="s">
        <v>1961</v>
      </c>
      <c r="F35" s="1">
        <v>226.6333</v>
      </c>
      <c r="G35" s="1">
        <v>2.125</v>
      </c>
      <c r="H35" s="1">
        <v>1.85</v>
      </c>
      <c r="I35" s="1">
        <f t="shared" si="0"/>
        <v>122.50448648648647</v>
      </c>
    </row>
    <row r="36" spans="1:9" ht="12.75">
      <c r="A36" s="1" t="s">
        <v>2825</v>
      </c>
      <c r="B36" s="1" t="s">
        <v>2826</v>
      </c>
      <c r="C36" s="1" t="s">
        <v>2827</v>
      </c>
      <c r="D36" s="1" t="s">
        <v>2828</v>
      </c>
      <c r="E36" s="1" t="s">
        <v>2829</v>
      </c>
      <c r="F36" s="1">
        <v>430.0667</v>
      </c>
      <c r="G36" s="1">
        <v>10</v>
      </c>
      <c r="H36" s="1">
        <v>3.575</v>
      </c>
      <c r="I36" s="1">
        <f t="shared" si="0"/>
        <v>120.29837762237763</v>
      </c>
    </row>
    <row r="37" spans="1:9" ht="12.75">
      <c r="A37" s="1" t="s">
        <v>1760</v>
      </c>
      <c r="B37" s="1" t="s">
        <v>1761</v>
      </c>
      <c r="C37" s="1" t="s">
        <v>1762</v>
      </c>
      <c r="D37" s="1" t="s">
        <v>1763</v>
      </c>
      <c r="E37" s="1" t="s">
        <v>1764</v>
      </c>
      <c r="F37" s="1">
        <v>682.4667</v>
      </c>
      <c r="G37" s="1">
        <v>8.65</v>
      </c>
      <c r="H37" s="1">
        <v>5.75</v>
      </c>
      <c r="I37" s="1">
        <f t="shared" si="0"/>
        <v>118.68986086956521</v>
      </c>
    </row>
    <row r="38" spans="1:9" ht="12.75">
      <c r="A38" s="1" t="s">
        <v>2020</v>
      </c>
      <c r="B38" s="1" t="s">
        <v>2021</v>
      </c>
      <c r="C38" s="1" t="s">
        <v>2330</v>
      </c>
      <c r="D38" s="1" t="s">
        <v>2331</v>
      </c>
      <c r="E38" s="1" t="s">
        <v>2332</v>
      </c>
      <c r="F38" s="1">
        <v>539.6</v>
      </c>
      <c r="G38" s="1">
        <v>6.95</v>
      </c>
      <c r="H38" s="1">
        <v>4.55</v>
      </c>
      <c r="I38" s="1">
        <f t="shared" si="0"/>
        <v>118.5934065934066</v>
      </c>
    </row>
    <row r="39" spans="1:9" ht="12.75">
      <c r="A39" s="1" t="s">
        <v>651</v>
      </c>
      <c r="B39" s="1" t="s">
        <v>652</v>
      </c>
      <c r="C39" s="1" t="s">
        <v>653</v>
      </c>
      <c r="D39" s="1" t="s">
        <v>654</v>
      </c>
      <c r="E39" s="1" t="s">
        <v>655</v>
      </c>
      <c r="F39" s="1">
        <v>226.7667</v>
      </c>
      <c r="G39" s="1">
        <v>1.975</v>
      </c>
      <c r="H39" s="1">
        <v>1.925</v>
      </c>
      <c r="I39" s="1">
        <f t="shared" si="0"/>
        <v>117.80088311688311</v>
      </c>
    </row>
    <row r="40" spans="1:9" ht="12.75">
      <c r="A40" s="1" t="s">
        <v>1279</v>
      </c>
      <c r="B40" s="1" t="s">
        <v>1280</v>
      </c>
      <c r="C40" s="1" t="s">
        <v>1281</v>
      </c>
      <c r="D40" s="1" t="s">
        <v>1282</v>
      </c>
      <c r="E40" s="1" t="s">
        <v>1283</v>
      </c>
      <c r="F40" s="1">
        <v>462.0333</v>
      </c>
      <c r="G40" s="1">
        <v>4.15</v>
      </c>
      <c r="H40" s="1">
        <v>4.025</v>
      </c>
      <c r="I40" s="1">
        <f t="shared" si="0"/>
        <v>114.79088198757763</v>
      </c>
    </row>
    <row r="41" spans="1:9" ht="12.75">
      <c r="A41" s="1" t="s">
        <v>453</v>
      </c>
      <c r="B41" s="1" t="s">
        <v>454</v>
      </c>
      <c r="C41" s="1" t="s">
        <v>1158</v>
      </c>
      <c r="D41" s="1" t="s">
        <v>1159</v>
      </c>
      <c r="E41" s="1" t="s">
        <v>1160</v>
      </c>
      <c r="F41" s="1">
        <v>110.1667</v>
      </c>
      <c r="G41" s="1">
        <v>1.425</v>
      </c>
      <c r="H41" s="1">
        <v>0.975</v>
      </c>
      <c r="I41" s="1">
        <f t="shared" si="0"/>
        <v>112.9914871794872</v>
      </c>
    </row>
    <row r="42" spans="1:9" ht="12.75">
      <c r="A42" s="1" t="s">
        <v>2634</v>
      </c>
      <c r="B42" s="1" t="s">
        <v>2635</v>
      </c>
      <c r="C42" s="1" t="s">
        <v>2636</v>
      </c>
      <c r="D42" s="1" t="s">
        <v>2637</v>
      </c>
      <c r="E42" s="1" t="s">
        <v>2638</v>
      </c>
      <c r="F42" s="1">
        <v>222.6</v>
      </c>
      <c r="G42" s="1">
        <v>4.575</v>
      </c>
      <c r="H42" s="1">
        <v>1.975</v>
      </c>
      <c r="I42" s="1">
        <f t="shared" si="0"/>
        <v>112.70886075949366</v>
      </c>
    </row>
    <row r="43" spans="1:9" ht="12.75">
      <c r="A43" s="1" t="s">
        <v>255</v>
      </c>
      <c r="B43" s="1" t="s">
        <v>256</v>
      </c>
      <c r="C43" s="1" t="s">
        <v>2650</v>
      </c>
      <c r="D43" s="1" t="s">
        <v>2651</v>
      </c>
      <c r="E43" s="1" t="s">
        <v>2652</v>
      </c>
      <c r="F43" s="1">
        <v>384.2333</v>
      </c>
      <c r="G43" s="1">
        <v>8.225</v>
      </c>
      <c r="H43" s="1">
        <v>3.475</v>
      </c>
      <c r="I43" s="1">
        <f t="shared" si="0"/>
        <v>110.57073381294963</v>
      </c>
    </row>
    <row r="44" spans="1:9" ht="12.75">
      <c r="A44" s="1" t="s">
        <v>861</v>
      </c>
      <c r="B44" s="1" t="s">
        <v>862</v>
      </c>
      <c r="C44" s="1" t="s">
        <v>863</v>
      </c>
      <c r="D44" s="1" t="s">
        <v>864</v>
      </c>
      <c r="E44" s="1" t="s">
        <v>865</v>
      </c>
      <c r="F44" s="1">
        <v>627.9667</v>
      </c>
      <c r="G44" s="1">
        <v>1.975</v>
      </c>
      <c r="H44" s="1">
        <v>5.9</v>
      </c>
      <c r="I44" s="1">
        <f t="shared" si="0"/>
        <v>106.43503389830506</v>
      </c>
    </row>
    <row r="45" spans="1:9" ht="12.75">
      <c r="A45" s="1" t="s">
        <v>419</v>
      </c>
      <c r="B45" s="1" t="s">
        <v>420</v>
      </c>
      <c r="C45" s="1" t="s">
        <v>301</v>
      </c>
      <c r="D45" s="1" t="s">
        <v>302</v>
      </c>
      <c r="E45" s="1" t="s">
        <v>303</v>
      </c>
      <c r="F45" s="1">
        <v>495.4667</v>
      </c>
      <c r="G45" s="1">
        <v>4</v>
      </c>
      <c r="H45" s="1">
        <v>4.85</v>
      </c>
      <c r="I45" s="1">
        <f t="shared" si="0"/>
        <v>102.15808247422682</v>
      </c>
    </row>
    <row r="46" spans="1:9" ht="12.75">
      <c r="A46" s="1" t="s">
        <v>2879</v>
      </c>
      <c r="B46" s="1" t="s">
        <v>2880</v>
      </c>
      <c r="C46" s="1" t="s">
        <v>2881</v>
      </c>
      <c r="D46" s="1" t="s">
        <v>2882</v>
      </c>
      <c r="E46" s="1" t="s">
        <v>2883</v>
      </c>
      <c r="F46" s="1">
        <v>394.1</v>
      </c>
      <c r="G46" s="1">
        <v>8.675</v>
      </c>
      <c r="H46" s="1">
        <v>3.875</v>
      </c>
      <c r="I46" s="1">
        <f t="shared" si="0"/>
        <v>101.70322580645161</v>
      </c>
    </row>
    <row r="47" spans="1:9" ht="12.75">
      <c r="A47" s="1" t="s">
        <v>3526</v>
      </c>
      <c r="B47" s="1" t="s">
        <v>3527</v>
      </c>
      <c r="C47" s="1" t="s">
        <v>1527</v>
      </c>
      <c r="D47" s="1" t="s">
        <v>1528</v>
      </c>
      <c r="E47" s="1" t="s">
        <v>1529</v>
      </c>
      <c r="F47" s="1">
        <v>174.4</v>
      </c>
      <c r="G47" s="1">
        <v>13.5</v>
      </c>
      <c r="H47" s="1">
        <v>1.75</v>
      </c>
      <c r="I47" s="1">
        <f t="shared" si="0"/>
        <v>99.65714285714286</v>
      </c>
    </row>
    <row r="48" spans="1:9" ht="12.75">
      <c r="A48" s="1" t="s">
        <v>2997</v>
      </c>
      <c r="B48" s="1" t="s">
        <v>2998</v>
      </c>
      <c r="C48" s="1" t="s">
        <v>2999</v>
      </c>
      <c r="D48" s="1" t="s">
        <v>3000</v>
      </c>
      <c r="E48" s="1" t="s">
        <v>3001</v>
      </c>
      <c r="F48" s="1">
        <v>1719.033</v>
      </c>
      <c r="G48" s="1">
        <v>24.25</v>
      </c>
      <c r="H48" s="1">
        <v>17.3</v>
      </c>
      <c r="I48" s="1">
        <f t="shared" si="0"/>
        <v>99.36606936416185</v>
      </c>
    </row>
    <row r="49" spans="1:9" ht="12.75">
      <c r="A49" s="1" t="s">
        <v>636</v>
      </c>
      <c r="B49" s="1" t="s">
        <v>637</v>
      </c>
      <c r="C49" s="1" t="s">
        <v>638</v>
      </c>
      <c r="D49" s="1" t="s">
        <v>639</v>
      </c>
      <c r="E49" s="1" t="s">
        <v>640</v>
      </c>
      <c r="F49" s="1">
        <v>98.7</v>
      </c>
      <c r="G49" s="1">
        <v>0.875</v>
      </c>
      <c r="H49" s="1">
        <v>1</v>
      </c>
      <c r="I49" s="1">
        <f t="shared" si="0"/>
        <v>98.7</v>
      </c>
    </row>
    <row r="50" spans="1:9" ht="12.75">
      <c r="A50" s="1" t="s">
        <v>678</v>
      </c>
      <c r="B50" s="1" t="s">
        <v>679</v>
      </c>
      <c r="C50" s="1" t="s">
        <v>2292</v>
      </c>
      <c r="D50" s="1" t="s">
        <v>678</v>
      </c>
      <c r="E50" s="1" t="s">
        <v>680</v>
      </c>
      <c r="F50" s="1">
        <v>1362.767</v>
      </c>
      <c r="G50" s="1">
        <v>18.225</v>
      </c>
      <c r="H50" s="1">
        <v>14.2</v>
      </c>
      <c r="I50" s="1">
        <f t="shared" si="0"/>
        <v>95.96950704225353</v>
      </c>
    </row>
    <row r="51" spans="1:9" ht="12.75">
      <c r="A51" s="1" t="s">
        <v>1535</v>
      </c>
      <c r="B51" s="1" t="s">
        <v>1536</v>
      </c>
      <c r="C51" s="1" t="s">
        <v>1537</v>
      </c>
      <c r="D51" s="1" t="s">
        <v>1538</v>
      </c>
      <c r="E51" s="1" t="s">
        <v>1539</v>
      </c>
      <c r="F51" s="1">
        <v>594.5333</v>
      </c>
      <c r="G51" s="1">
        <v>3.975</v>
      </c>
      <c r="H51" s="1">
        <v>6.3</v>
      </c>
      <c r="I51" s="1">
        <f t="shared" si="0"/>
        <v>94.37036507936509</v>
      </c>
    </row>
    <row r="52" spans="1:9" ht="12.75">
      <c r="A52" s="1" t="s">
        <v>1332</v>
      </c>
      <c r="B52" s="1" t="s">
        <v>1333</v>
      </c>
      <c r="C52" s="1" t="s">
        <v>1481</v>
      </c>
      <c r="D52" s="1" t="s">
        <v>1482</v>
      </c>
      <c r="E52" s="1" t="s">
        <v>1483</v>
      </c>
      <c r="F52" s="1">
        <v>1888.167</v>
      </c>
      <c r="G52" s="1">
        <v>12.65</v>
      </c>
      <c r="H52" s="1">
        <v>20.35</v>
      </c>
      <c r="I52" s="1">
        <f t="shared" si="0"/>
        <v>92.78461916461916</v>
      </c>
    </row>
    <row r="53" spans="1:9" ht="12.75">
      <c r="A53" s="1" t="s">
        <v>2015</v>
      </c>
      <c r="B53" s="1" t="s">
        <v>2016</v>
      </c>
      <c r="C53" s="1" t="s">
        <v>2017</v>
      </c>
      <c r="D53" s="1" t="s">
        <v>2018</v>
      </c>
      <c r="E53" s="1" t="s">
        <v>2019</v>
      </c>
      <c r="F53" s="1">
        <v>374.9</v>
      </c>
      <c r="G53" s="1">
        <v>8.625</v>
      </c>
      <c r="H53" s="1">
        <v>4.125</v>
      </c>
      <c r="I53" s="1">
        <f t="shared" si="0"/>
        <v>90.88484848484848</v>
      </c>
    </row>
    <row r="54" spans="1:9" ht="12.75">
      <c r="A54" s="1" t="s">
        <v>4950</v>
      </c>
      <c r="B54" s="1" t="s">
        <v>4951</v>
      </c>
      <c r="C54" s="1" t="s">
        <v>4952</v>
      </c>
      <c r="D54" s="1" t="s">
        <v>4953</v>
      </c>
      <c r="E54" s="1" t="s">
        <v>4954</v>
      </c>
      <c r="F54" s="1">
        <v>64.56667</v>
      </c>
      <c r="G54" s="1">
        <v>0.45</v>
      </c>
      <c r="H54" s="1">
        <v>0.725</v>
      </c>
      <c r="I54" s="1">
        <f t="shared" si="0"/>
        <v>89.05747586206897</v>
      </c>
    </row>
    <row r="55" spans="1:9" ht="12.75">
      <c r="A55" s="1" t="s">
        <v>1154</v>
      </c>
      <c r="B55" s="1" t="s">
        <v>1155</v>
      </c>
      <c r="C55" s="1" t="s">
        <v>2214</v>
      </c>
      <c r="D55" s="1" t="s">
        <v>2215</v>
      </c>
      <c r="E55" s="1" t="s">
        <v>2216</v>
      </c>
      <c r="F55" s="1">
        <v>555.0333</v>
      </c>
      <c r="G55" s="1">
        <v>4.45</v>
      </c>
      <c r="H55" s="1">
        <v>6.3</v>
      </c>
      <c r="I55" s="1">
        <f t="shared" si="0"/>
        <v>88.10052380952382</v>
      </c>
    </row>
    <row r="56" spans="1:9" ht="12.75">
      <c r="A56" s="1" t="s">
        <v>57</v>
      </c>
      <c r="B56" s="1" t="s">
        <v>58</v>
      </c>
      <c r="C56" s="1" t="s">
        <v>2370</v>
      </c>
      <c r="D56" s="1" t="s">
        <v>2371</v>
      </c>
      <c r="E56" s="1" t="s">
        <v>2372</v>
      </c>
      <c r="F56" s="1">
        <v>647.3</v>
      </c>
      <c r="G56" s="1">
        <v>37.5</v>
      </c>
      <c r="H56" s="1">
        <v>7.775</v>
      </c>
      <c r="I56" s="1">
        <f t="shared" si="0"/>
        <v>83.2540192926045</v>
      </c>
    </row>
    <row r="57" spans="1:9" ht="12.75">
      <c r="A57" s="1" t="s">
        <v>241</v>
      </c>
      <c r="B57" s="1" t="s">
        <v>242</v>
      </c>
      <c r="C57" s="1" t="s">
        <v>2200</v>
      </c>
      <c r="D57" s="1" t="s">
        <v>241</v>
      </c>
      <c r="E57" s="1" t="s">
        <v>243</v>
      </c>
      <c r="F57" s="1">
        <v>134.1</v>
      </c>
      <c r="G57" s="1">
        <v>1.425</v>
      </c>
      <c r="H57" s="1">
        <v>1.625</v>
      </c>
      <c r="I57" s="1">
        <f t="shared" si="0"/>
        <v>82.52307692307691</v>
      </c>
    </row>
    <row r="58" spans="1:9" ht="12.75">
      <c r="A58" s="1" t="s">
        <v>2318</v>
      </c>
      <c r="B58" s="1" t="s">
        <v>2319</v>
      </c>
      <c r="C58" s="1" t="s">
        <v>2320</v>
      </c>
      <c r="D58" s="1" t="s">
        <v>2321</v>
      </c>
      <c r="E58" s="1" t="s">
        <v>2322</v>
      </c>
      <c r="F58" s="1">
        <v>670.0667</v>
      </c>
      <c r="G58" s="1">
        <v>53.625</v>
      </c>
      <c r="H58" s="1">
        <v>8.15</v>
      </c>
      <c r="I58" s="1">
        <f t="shared" si="0"/>
        <v>82.21677300613496</v>
      </c>
    </row>
    <row r="59" spans="1:9" ht="12.75">
      <c r="A59" s="1" t="s">
        <v>2570</v>
      </c>
      <c r="B59" s="1" t="s">
        <v>2571</v>
      </c>
      <c r="C59" s="1" t="s">
        <v>2572</v>
      </c>
      <c r="D59" s="1" t="s">
        <v>2573</v>
      </c>
      <c r="E59" s="1" t="s">
        <v>2574</v>
      </c>
      <c r="F59" s="1">
        <v>244.5</v>
      </c>
      <c r="G59" s="1">
        <v>7.15</v>
      </c>
      <c r="H59" s="1">
        <v>3.075</v>
      </c>
      <c r="I59" s="1">
        <f t="shared" si="0"/>
        <v>79.51219512195121</v>
      </c>
    </row>
    <row r="60" spans="1:9" ht="12.75">
      <c r="A60" s="1" t="s">
        <v>1156</v>
      </c>
      <c r="B60" s="1" t="s">
        <v>1157</v>
      </c>
      <c r="C60" s="1" t="s">
        <v>1158</v>
      </c>
      <c r="D60" s="1" t="s">
        <v>1159</v>
      </c>
      <c r="E60" s="1" t="s">
        <v>1160</v>
      </c>
      <c r="F60" s="1">
        <v>176.8667</v>
      </c>
      <c r="G60" s="1">
        <v>0.825</v>
      </c>
      <c r="H60" s="1">
        <v>2.225</v>
      </c>
      <c r="I60" s="1">
        <f t="shared" si="0"/>
        <v>79.49065168539326</v>
      </c>
    </row>
    <row r="61" spans="1:9" ht="12.75">
      <c r="A61" s="1" t="s">
        <v>4518</v>
      </c>
      <c r="B61" s="1" t="s">
        <v>4519</v>
      </c>
      <c r="C61" s="1" t="s">
        <v>1235</v>
      </c>
      <c r="D61" s="1" t="s">
        <v>1236</v>
      </c>
      <c r="E61" s="1" t="s">
        <v>1237</v>
      </c>
      <c r="F61" s="1">
        <v>250.2667</v>
      </c>
      <c r="G61" s="1">
        <v>3.275</v>
      </c>
      <c r="H61" s="1">
        <v>3.2</v>
      </c>
      <c r="I61" s="1">
        <f t="shared" si="0"/>
        <v>78.20834375</v>
      </c>
    </row>
    <row r="62" spans="1:9" ht="12.75">
      <c r="A62" s="1" t="s">
        <v>940</v>
      </c>
      <c r="B62" s="1" t="s">
        <v>941</v>
      </c>
      <c r="C62" s="1" t="s">
        <v>942</v>
      </c>
      <c r="D62" s="1" t="s">
        <v>943</v>
      </c>
      <c r="E62" s="1" t="s">
        <v>944</v>
      </c>
      <c r="F62" s="1">
        <v>1327.833</v>
      </c>
      <c r="G62" s="1">
        <v>16.075</v>
      </c>
      <c r="H62" s="1">
        <v>17.325</v>
      </c>
      <c r="I62" s="1">
        <f t="shared" si="0"/>
        <v>76.64259740259742</v>
      </c>
    </row>
    <row r="63" spans="1:9" ht="12.75">
      <c r="A63" s="1" t="s">
        <v>1970</v>
      </c>
      <c r="B63" s="1" t="s">
        <v>1971</v>
      </c>
      <c r="C63" s="1" t="s">
        <v>1972</v>
      </c>
      <c r="D63" s="1" t="s">
        <v>1973</v>
      </c>
      <c r="E63" s="1" t="s">
        <v>1974</v>
      </c>
      <c r="F63" s="1">
        <v>796.9333</v>
      </c>
      <c r="G63" s="1">
        <v>10.25</v>
      </c>
      <c r="H63" s="1">
        <v>10.4</v>
      </c>
      <c r="I63" s="1">
        <f t="shared" si="0"/>
        <v>76.62820192307693</v>
      </c>
    </row>
    <row r="64" spans="1:9" ht="12.75">
      <c r="A64" s="1" t="s">
        <v>2899</v>
      </c>
      <c r="B64" s="1" t="s">
        <v>2900</v>
      </c>
      <c r="C64" s="1" t="s">
        <v>2901</v>
      </c>
      <c r="D64" s="1" t="s">
        <v>2902</v>
      </c>
      <c r="E64" s="1" t="s">
        <v>2903</v>
      </c>
      <c r="F64" s="1">
        <v>709.2333</v>
      </c>
      <c r="G64" s="1">
        <v>30.325</v>
      </c>
      <c r="H64" s="1">
        <v>9.3</v>
      </c>
      <c r="I64" s="1">
        <f t="shared" si="0"/>
        <v>76.26164516129032</v>
      </c>
    </row>
    <row r="65" spans="1:9" ht="12.75">
      <c r="A65" s="1" t="s">
        <v>1765</v>
      </c>
      <c r="B65" s="1" t="s">
        <v>1766</v>
      </c>
      <c r="C65" s="1" t="s">
        <v>1767</v>
      </c>
      <c r="D65" s="1" t="s">
        <v>1768</v>
      </c>
      <c r="E65" s="1" t="s">
        <v>1769</v>
      </c>
      <c r="F65" s="1">
        <v>206.0667</v>
      </c>
      <c r="G65" s="1">
        <v>4.375</v>
      </c>
      <c r="H65" s="1">
        <v>2.975</v>
      </c>
      <c r="I65" s="1">
        <f t="shared" si="0"/>
        <v>69.26611764705882</v>
      </c>
    </row>
    <row r="66" spans="1:9" ht="12.75">
      <c r="A66" s="1" t="s">
        <v>1223</v>
      </c>
      <c r="B66" s="1" t="s">
        <v>1224</v>
      </c>
      <c r="C66" s="1" t="s">
        <v>1225</v>
      </c>
      <c r="D66" s="1" t="s">
        <v>1226</v>
      </c>
      <c r="E66" s="1" t="s">
        <v>1227</v>
      </c>
      <c r="F66" s="1">
        <v>543.5333</v>
      </c>
      <c r="G66" s="1">
        <v>10.05</v>
      </c>
      <c r="H66" s="1">
        <v>7.875</v>
      </c>
      <c r="I66" s="1">
        <f t="shared" si="0"/>
        <v>69.0201015873016</v>
      </c>
    </row>
    <row r="67" spans="1:9" ht="12.75">
      <c r="A67" s="1" t="s">
        <v>4574</v>
      </c>
      <c r="B67" s="1" t="s">
        <v>4543</v>
      </c>
      <c r="C67" s="1" t="s">
        <v>4544</v>
      </c>
      <c r="D67" s="1" t="s">
        <v>4545</v>
      </c>
      <c r="E67" s="1" t="s">
        <v>4546</v>
      </c>
      <c r="F67" s="1">
        <v>387.2</v>
      </c>
      <c r="G67" s="1">
        <v>4.6</v>
      </c>
      <c r="H67" s="1">
        <v>5.65</v>
      </c>
      <c r="I67" s="1">
        <f t="shared" si="0"/>
        <v>68.53097345132743</v>
      </c>
    </row>
    <row r="68" spans="1:9" ht="12.75">
      <c r="A68" s="1" t="s">
        <v>1625</v>
      </c>
      <c r="B68" s="1" t="s">
        <v>1626</v>
      </c>
      <c r="C68" s="1" t="s">
        <v>4830</v>
      </c>
      <c r="D68" s="1" t="s">
        <v>4831</v>
      </c>
      <c r="E68" s="1" t="s">
        <v>4832</v>
      </c>
      <c r="F68" s="1">
        <v>169.2667</v>
      </c>
      <c r="G68" s="1">
        <v>1.9</v>
      </c>
      <c r="H68" s="1">
        <v>2.475</v>
      </c>
      <c r="I68" s="1">
        <f aca="true" t="shared" si="1" ref="I68:I131">F68/H68</f>
        <v>68.39058585858585</v>
      </c>
    </row>
    <row r="69" spans="1:9" ht="12.75">
      <c r="A69" s="1" t="s">
        <v>676</v>
      </c>
      <c r="B69" s="1" t="s">
        <v>677</v>
      </c>
      <c r="C69" s="1" t="s">
        <v>2214</v>
      </c>
      <c r="D69" s="1" t="s">
        <v>2215</v>
      </c>
      <c r="E69" s="1" t="s">
        <v>2216</v>
      </c>
      <c r="F69" s="1">
        <v>152.4667</v>
      </c>
      <c r="G69" s="1">
        <v>3.175</v>
      </c>
      <c r="H69" s="1">
        <v>2.3</v>
      </c>
      <c r="I69" s="1">
        <f t="shared" si="1"/>
        <v>66.2898695652174</v>
      </c>
    </row>
    <row r="70" spans="1:9" ht="12.75">
      <c r="A70" s="1" t="s">
        <v>3505</v>
      </c>
      <c r="B70" s="1" t="s">
        <v>3506</v>
      </c>
      <c r="C70" s="1" t="s">
        <v>3507</v>
      </c>
      <c r="D70" s="1" t="s">
        <v>3508</v>
      </c>
      <c r="E70" s="1" t="s">
        <v>3509</v>
      </c>
      <c r="F70" s="1">
        <v>472.4333</v>
      </c>
      <c r="G70" s="1">
        <v>2.225</v>
      </c>
      <c r="H70" s="1">
        <v>7.2</v>
      </c>
      <c r="I70" s="1">
        <f t="shared" si="1"/>
        <v>65.6157361111111</v>
      </c>
    </row>
    <row r="71" spans="1:9" ht="12.75">
      <c r="A71" s="1" t="s">
        <v>1259</v>
      </c>
      <c r="B71" s="1" t="s">
        <v>1260</v>
      </c>
      <c r="C71" s="1" t="s">
        <v>1261</v>
      </c>
      <c r="D71" s="1" t="s">
        <v>1262</v>
      </c>
      <c r="E71" s="1" t="s">
        <v>1263</v>
      </c>
      <c r="F71" s="1">
        <v>411.1667</v>
      </c>
      <c r="G71" s="1">
        <v>9.9</v>
      </c>
      <c r="H71" s="1">
        <v>6.375</v>
      </c>
      <c r="I71" s="1">
        <f t="shared" si="1"/>
        <v>64.49673725490196</v>
      </c>
    </row>
    <row r="72" spans="1:9" ht="12.75">
      <c r="A72" s="1" t="s">
        <v>1303</v>
      </c>
      <c r="B72" s="1" t="s">
        <v>1304</v>
      </c>
      <c r="C72" s="1" t="s">
        <v>2390</v>
      </c>
      <c r="D72" s="1" t="s">
        <v>2391</v>
      </c>
      <c r="E72" s="1" t="s">
        <v>2392</v>
      </c>
      <c r="F72" s="1">
        <v>146.3</v>
      </c>
      <c r="G72" s="1">
        <v>4.775</v>
      </c>
      <c r="H72" s="1">
        <v>2.275</v>
      </c>
      <c r="I72" s="1">
        <f t="shared" si="1"/>
        <v>64.30769230769232</v>
      </c>
    </row>
    <row r="73" spans="1:9" ht="12.75">
      <c r="A73" s="1" t="s">
        <v>926</v>
      </c>
      <c r="B73" s="1" t="s">
        <v>927</v>
      </c>
      <c r="C73" s="1" t="s">
        <v>928</v>
      </c>
      <c r="D73" s="1" t="s">
        <v>929</v>
      </c>
      <c r="E73" s="1" t="s">
        <v>930</v>
      </c>
      <c r="F73" s="1">
        <v>1641.167</v>
      </c>
      <c r="G73" s="1">
        <v>29.225</v>
      </c>
      <c r="H73" s="1">
        <v>25.65</v>
      </c>
      <c r="I73" s="1">
        <f t="shared" si="1"/>
        <v>63.98311890838207</v>
      </c>
    </row>
    <row r="74" spans="1:9" ht="12.75">
      <c r="A74" s="1" t="s">
        <v>893</v>
      </c>
      <c r="B74" s="1" t="s">
        <v>894</v>
      </c>
      <c r="C74" s="1" t="s">
        <v>1307</v>
      </c>
      <c r="D74" s="1" t="s">
        <v>1308</v>
      </c>
      <c r="E74" s="1" t="s">
        <v>1309</v>
      </c>
      <c r="F74" s="1">
        <v>213.2667</v>
      </c>
      <c r="G74" s="1">
        <v>2.5</v>
      </c>
      <c r="H74" s="1">
        <v>3.4</v>
      </c>
      <c r="I74" s="1">
        <f t="shared" si="1"/>
        <v>62.7255</v>
      </c>
    </row>
    <row r="75" spans="1:9" ht="12.75">
      <c r="A75" s="1" t="s">
        <v>846</v>
      </c>
      <c r="B75" s="1" t="s">
        <v>847</v>
      </c>
      <c r="C75" s="1" t="s">
        <v>848</v>
      </c>
      <c r="D75" s="1" t="s">
        <v>849</v>
      </c>
      <c r="E75" s="1" t="s">
        <v>850</v>
      </c>
      <c r="F75" s="1">
        <v>112.9</v>
      </c>
      <c r="G75" s="1">
        <v>1.95</v>
      </c>
      <c r="H75" s="1">
        <v>1.85</v>
      </c>
      <c r="I75" s="1">
        <f t="shared" si="1"/>
        <v>61.027027027027025</v>
      </c>
    </row>
    <row r="76" spans="1:9" ht="12.75">
      <c r="A76" s="1" t="s">
        <v>1716</v>
      </c>
      <c r="B76" s="1" t="s">
        <v>1717</v>
      </c>
      <c r="C76" s="1" t="s">
        <v>4906</v>
      </c>
      <c r="D76" s="1" t="s">
        <v>4907</v>
      </c>
      <c r="E76" s="1" t="s">
        <v>4908</v>
      </c>
      <c r="F76" s="1">
        <v>102.0333</v>
      </c>
      <c r="G76" s="1">
        <v>4.425</v>
      </c>
      <c r="H76" s="1">
        <v>1.725</v>
      </c>
      <c r="I76" s="1">
        <f t="shared" si="1"/>
        <v>59.149739130434774</v>
      </c>
    </row>
    <row r="77" spans="1:9" ht="12.75">
      <c r="A77" s="1" t="s">
        <v>562</v>
      </c>
      <c r="B77" s="1" t="s">
        <v>563</v>
      </c>
      <c r="C77" s="1" t="s">
        <v>564</v>
      </c>
      <c r="D77" s="1" t="s">
        <v>565</v>
      </c>
      <c r="E77" s="1" t="s">
        <v>566</v>
      </c>
      <c r="F77" s="1">
        <v>223.8667</v>
      </c>
      <c r="G77" s="1">
        <v>2.3</v>
      </c>
      <c r="H77" s="1">
        <v>3.8</v>
      </c>
      <c r="I77" s="1">
        <f t="shared" si="1"/>
        <v>58.91228947368422</v>
      </c>
    </row>
    <row r="78" spans="1:9" ht="12.75">
      <c r="A78" s="1" t="s">
        <v>2705</v>
      </c>
      <c r="B78" s="1" t="s">
        <v>2706</v>
      </c>
      <c r="C78" s="1" t="s">
        <v>2587</v>
      </c>
      <c r="D78" s="1" t="s">
        <v>2588</v>
      </c>
      <c r="E78" s="1" t="s">
        <v>2589</v>
      </c>
      <c r="F78" s="1">
        <v>387.5667</v>
      </c>
      <c r="G78" s="1">
        <v>3.75</v>
      </c>
      <c r="H78" s="1">
        <v>6.6</v>
      </c>
      <c r="I78" s="1">
        <f t="shared" si="1"/>
        <v>58.72222727272728</v>
      </c>
    </row>
    <row r="79" spans="1:9" ht="12.75">
      <c r="A79" s="1" t="s">
        <v>2373</v>
      </c>
      <c r="B79" s="1" t="s">
        <v>2374</v>
      </c>
      <c r="C79" s="1" t="s">
        <v>2375</v>
      </c>
      <c r="D79" s="1" t="s">
        <v>2376</v>
      </c>
      <c r="E79" s="1" t="s">
        <v>2377</v>
      </c>
      <c r="F79" s="1">
        <v>632.4667</v>
      </c>
      <c r="G79" s="1">
        <v>24.125</v>
      </c>
      <c r="H79" s="1">
        <v>10.85</v>
      </c>
      <c r="I79" s="1">
        <f t="shared" si="1"/>
        <v>58.29186175115207</v>
      </c>
    </row>
    <row r="80" spans="1:9" ht="12.75">
      <c r="A80" s="1" t="s">
        <v>1738</v>
      </c>
      <c r="B80" s="1" t="s">
        <v>1739</v>
      </c>
      <c r="C80" s="1" t="s">
        <v>228</v>
      </c>
      <c r="D80" s="1" t="s">
        <v>229</v>
      </c>
      <c r="E80" s="1" t="s">
        <v>230</v>
      </c>
      <c r="F80" s="1">
        <v>158.9667</v>
      </c>
      <c r="G80" s="1">
        <v>1.9</v>
      </c>
      <c r="H80" s="1">
        <v>2.75</v>
      </c>
      <c r="I80" s="1">
        <f t="shared" si="1"/>
        <v>57.80607272727273</v>
      </c>
    </row>
    <row r="81" spans="1:9" ht="12.75">
      <c r="A81" s="1" t="s">
        <v>2975</v>
      </c>
      <c r="B81" s="1" t="s">
        <v>2976</v>
      </c>
      <c r="C81" s="1" t="s">
        <v>2977</v>
      </c>
      <c r="D81" s="1" t="s">
        <v>2978</v>
      </c>
      <c r="E81" s="1" t="s">
        <v>2979</v>
      </c>
      <c r="F81" s="1">
        <v>485.2</v>
      </c>
      <c r="G81" s="1">
        <v>7.725</v>
      </c>
      <c r="H81" s="1">
        <v>8.6</v>
      </c>
      <c r="I81" s="1">
        <f t="shared" si="1"/>
        <v>56.418604651162795</v>
      </c>
    </row>
    <row r="82" spans="1:9" ht="12.75">
      <c r="A82" s="1" t="s">
        <v>1506</v>
      </c>
      <c r="B82" s="1" t="s">
        <v>1507</v>
      </c>
      <c r="C82" s="1" t="s">
        <v>2345</v>
      </c>
      <c r="D82" s="1" t="s">
        <v>2346</v>
      </c>
      <c r="E82" s="1" t="s">
        <v>2347</v>
      </c>
      <c r="F82" s="1">
        <v>315.4667</v>
      </c>
      <c r="G82" s="1">
        <v>6.05</v>
      </c>
      <c r="H82" s="1">
        <v>5.625</v>
      </c>
      <c r="I82" s="1">
        <f t="shared" si="1"/>
        <v>56.08296888888889</v>
      </c>
    </row>
    <row r="83" spans="1:9" ht="12.75">
      <c r="A83" s="1" t="s">
        <v>1269</v>
      </c>
      <c r="B83" s="1" t="s">
        <v>1270</v>
      </c>
      <c r="C83" s="1" t="s">
        <v>1271</v>
      </c>
      <c r="D83" s="1" t="s">
        <v>1272</v>
      </c>
      <c r="E83" s="1" t="s">
        <v>1273</v>
      </c>
      <c r="F83" s="1">
        <v>1677.533</v>
      </c>
      <c r="G83" s="1">
        <v>32.325</v>
      </c>
      <c r="H83" s="1">
        <v>29.95</v>
      </c>
      <c r="I83" s="1">
        <f t="shared" si="1"/>
        <v>56.01111853088481</v>
      </c>
    </row>
    <row r="84" spans="1:9" ht="12.75">
      <c r="A84" s="1" t="s">
        <v>3552</v>
      </c>
      <c r="B84" s="1" t="s">
        <v>3462</v>
      </c>
      <c r="C84" s="1" t="s">
        <v>3463</v>
      </c>
      <c r="D84" s="1" t="s">
        <v>3464</v>
      </c>
      <c r="E84" s="1" t="s">
        <v>3465</v>
      </c>
      <c r="F84" s="1">
        <v>183</v>
      </c>
      <c r="G84" s="1">
        <v>2.75</v>
      </c>
      <c r="H84" s="1">
        <v>3.3</v>
      </c>
      <c r="I84" s="1">
        <f t="shared" si="1"/>
        <v>55.45454545454546</v>
      </c>
    </row>
    <row r="85" spans="1:9" ht="12.75">
      <c r="A85" s="1" t="s">
        <v>4843</v>
      </c>
      <c r="B85" s="1" t="s">
        <v>4844</v>
      </c>
      <c r="C85" s="1" t="s">
        <v>4845</v>
      </c>
      <c r="D85" s="1" t="s">
        <v>4846</v>
      </c>
      <c r="E85" s="1" t="s">
        <v>4847</v>
      </c>
      <c r="F85" s="1">
        <v>159.2667</v>
      </c>
      <c r="G85" s="1">
        <v>2.7</v>
      </c>
      <c r="H85" s="1">
        <v>2.875</v>
      </c>
      <c r="I85" s="1">
        <f t="shared" si="1"/>
        <v>55.39711304347826</v>
      </c>
    </row>
    <row r="86" spans="1:9" ht="12.75">
      <c r="A86" s="1" t="s">
        <v>2418</v>
      </c>
      <c r="B86" s="1" t="s">
        <v>2419</v>
      </c>
      <c r="C86" s="1" t="s">
        <v>2420</v>
      </c>
      <c r="D86" s="1" t="s">
        <v>2421</v>
      </c>
      <c r="E86" s="1" t="s">
        <v>2422</v>
      </c>
      <c r="F86" s="1">
        <v>1647.067</v>
      </c>
      <c r="G86" s="1">
        <v>50.4</v>
      </c>
      <c r="H86" s="1">
        <v>30.175</v>
      </c>
      <c r="I86" s="1">
        <f t="shared" si="1"/>
        <v>54.58382767191384</v>
      </c>
    </row>
    <row r="87" spans="1:9" ht="12.75">
      <c r="A87" s="1" t="s">
        <v>965</v>
      </c>
      <c r="B87" s="1" t="s">
        <v>2033</v>
      </c>
      <c r="C87" s="1" t="s">
        <v>2034</v>
      </c>
      <c r="D87" s="1" t="s">
        <v>2035</v>
      </c>
      <c r="E87" s="1" t="s">
        <v>2036</v>
      </c>
      <c r="F87" s="1">
        <v>198.3</v>
      </c>
      <c r="G87" s="1">
        <v>3.825</v>
      </c>
      <c r="H87" s="1">
        <v>3.75</v>
      </c>
      <c r="I87" s="1">
        <f t="shared" si="1"/>
        <v>52.88</v>
      </c>
    </row>
    <row r="88" spans="1:9" ht="12.75">
      <c r="A88" s="1" t="s">
        <v>59</v>
      </c>
      <c r="B88" s="1" t="s">
        <v>60</v>
      </c>
      <c r="C88" s="1" t="s">
        <v>61</v>
      </c>
      <c r="D88" s="1" t="s">
        <v>62</v>
      </c>
      <c r="E88" s="1" t="s">
        <v>63</v>
      </c>
      <c r="F88" s="1">
        <v>407.2667</v>
      </c>
      <c r="G88" s="1">
        <v>48.05</v>
      </c>
      <c r="H88" s="1">
        <v>7.75</v>
      </c>
      <c r="I88" s="1">
        <f t="shared" si="1"/>
        <v>52.55054193548387</v>
      </c>
    </row>
    <row r="89" spans="1:9" ht="12.75">
      <c r="A89" s="1" t="s">
        <v>888</v>
      </c>
      <c r="B89" s="1" t="s">
        <v>889</v>
      </c>
      <c r="C89" s="1" t="s">
        <v>890</v>
      </c>
      <c r="D89" s="1" t="s">
        <v>891</v>
      </c>
      <c r="E89" s="1" t="s">
        <v>892</v>
      </c>
      <c r="F89" s="1">
        <v>131.8</v>
      </c>
      <c r="G89" s="1">
        <v>7.875</v>
      </c>
      <c r="H89" s="1">
        <v>2.525</v>
      </c>
      <c r="I89" s="1">
        <f t="shared" si="1"/>
        <v>52.1980198019802</v>
      </c>
    </row>
    <row r="90" spans="1:9" ht="12.75">
      <c r="A90" s="1" t="s">
        <v>871</v>
      </c>
      <c r="B90" s="1" t="s">
        <v>872</v>
      </c>
      <c r="C90" s="1" t="s">
        <v>873</v>
      </c>
      <c r="D90" s="1" t="s">
        <v>874</v>
      </c>
      <c r="E90" s="1" t="s">
        <v>875</v>
      </c>
      <c r="F90" s="1">
        <v>596.4</v>
      </c>
      <c r="G90" s="1">
        <v>14.875</v>
      </c>
      <c r="H90" s="1">
        <v>11.475</v>
      </c>
      <c r="I90" s="1">
        <f t="shared" si="1"/>
        <v>51.97385620915033</v>
      </c>
    </row>
    <row r="91" spans="1:9" ht="12.75">
      <c r="A91" s="1" t="s">
        <v>3545</v>
      </c>
      <c r="B91" s="1" t="s">
        <v>3546</v>
      </c>
      <c r="C91" s="1" t="s">
        <v>3547</v>
      </c>
      <c r="D91" s="1" t="s">
        <v>3548</v>
      </c>
      <c r="E91" s="1" t="s">
        <v>3549</v>
      </c>
      <c r="F91" s="1">
        <v>340.1667</v>
      </c>
      <c r="G91" s="1">
        <v>9.15</v>
      </c>
      <c r="H91" s="1">
        <v>6.55</v>
      </c>
      <c r="I91" s="1">
        <f t="shared" si="1"/>
        <v>51.933847328244276</v>
      </c>
    </row>
    <row r="92" spans="1:9" ht="12.75">
      <c r="A92" s="1" t="s">
        <v>917</v>
      </c>
      <c r="B92" s="1" t="s">
        <v>918</v>
      </c>
      <c r="C92" s="1" t="s">
        <v>919</v>
      </c>
      <c r="D92" s="1" t="s">
        <v>917</v>
      </c>
      <c r="E92" s="1" t="s">
        <v>920</v>
      </c>
      <c r="F92" s="1">
        <v>1395.867</v>
      </c>
      <c r="G92" s="1">
        <v>25.25</v>
      </c>
      <c r="H92" s="1">
        <v>27.125</v>
      </c>
      <c r="I92" s="1">
        <f t="shared" si="1"/>
        <v>51.46053456221198</v>
      </c>
    </row>
    <row r="93" spans="1:9" ht="12.75">
      <c r="A93" s="1" t="s">
        <v>284</v>
      </c>
      <c r="B93" s="1" t="s">
        <v>285</v>
      </c>
      <c r="C93" s="1" t="s">
        <v>286</v>
      </c>
      <c r="D93" s="1" t="s">
        <v>287</v>
      </c>
      <c r="E93" s="1" t="s">
        <v>288</v>
      </c>
      <c r="F93" s="1">
        <v>113.6333</v>
      </c>
      <c r="G93" s="1">
        <v>3.825</v>
      </c>
      <c r="H93" s="1">
        <v>2.225</v>
      </c>
      <c r="I93" s="1">
        <f t="shared" si="1"/>
        <v>51.07114606741573</v>
      </c>
    </row>
    <row r="94" spans="1:9" ht="12.75">
      <c r="A94" s="1" t="s">
        <v>176</v>
      </c>
      <c r="B94" s="1" t="s">
        <v>177</v>
      </c>
      <c r="C94" s="1" t="s">
        <v>100</v>
      </c>
      <c r="D94" s="1" t="s">
        <v>101</v>
      </c>
      <c r="E94" s="1" t="s">
        <v>102</v>
      </c>
      <c r="F94" s="1">
        <v>516</v>
      </c>
      <c r="G94" s="1">
        <v>2.125</v>
      </c>
      <c r="H94" s="1">
        <v>10.125</v>
      </c>
      <c r="I94" s="1">
        <f t="shared" si="1"/>
        <v>50.96296296296296</v>
      </c>
    </row>
    <row r="95" spans="1:9" ht="12.75">
      <c r="A95" s="1" t="s">
        <v>739</v>
      </c>
      <c r="B95" s="1" t="s">
        <v>740</v>
      </c>
      <c r="C95" s="1" t="s">
        <v>1476</v>
      </c>
      <c r="D95" s="1" t="s">
        <v>1477</v>
      </c>
      <c r="E95" s="1" t="s">
        <v>1478</v>
      </c>
      <c r="F95" s="1">
        <v>141.3</v>
      </c>
      <c r="G95" s="1">
        <v>2.175</v>
      </c>
      <c r="H95" s="1">
        <v>2.8</v>
      </c>
      <c r="I95" s="1">
        <f t="shared" si="1"/>
        <v>50.46428571428572</v>
      </c>
    </row>
    <row r="96" spans="1:9" ht="12.75">
      <c r="A96" s="1" t="s">
        <v>1174</v>
      </c>
      <c r="B96" s="1" t="s">
        <v>1175</v>
      </c>
      <c r="C96" s="1" t="s">
        <v>1176</v>
      </c>
      <c r="D96" s="1" t="s">
        <v>1177</v>
      </c>
      <c r="E96" s="1" t="s">
        <v>1178</v>
      </c>
      <c r="F96" s="1">
        <v>292.9</v>
      </c>
      <c r="G96" s="1">
        <v>16.575</v>
      </c>
      <c r="H96" s="1">
        <v>5.825</v>
      </c>
      <c r="I96" s="1">
        <f t="shared" si="1"/>
        <v>50.283261802575105</v>
      </c>
    </row>
    <row r="97" spans="1:9" ht="12.75">
      <c r="A97" s="1" t="s">
        <v>2368</v>
      </c>
      <c r="B97" s="1" t="s">
        <v>2369</v>
      </c>
      <c r="C97" s="1" t="s">
        <v>2370</v>
      </c>
      <c r="D97" s="1" t="s">
        <v>2371</v>
      </c>
      <c r="E97" s="1" t="s">
        <v>2372</v>
      </c>
      <c r="F97" s="1">
        <v>537.3667</v>
      </c>
      <c r="G97" s="1">
        <v>25.45</v>
      </c>
      <c r="H97" s="1">
        <v>10.75</v>
      </c>
      <c r="I97" s="1">
        <f t="shared" si="1"/>
        <v>49.9876</v>
      </c>
    </row>
    <row r="98" spans="1:9" ht="12.75">
      <c r="A98" s="1" t="s">
        <v>30</v>
      </c>
      <c r="B98" s="1" t="s">
        <v>31</v>
      </c>
      <c r="C98" s="1" t="s">
        <v>2400</v>
      </c>
      <c r="D98" s="1" t="s">
        <v>2401</v>
      </c>
      <c r="E98" s="1" t="s">
        <v>2402</v>
      </c>
      <c r="F98" s="1">
        <v>996.2333</v>
      </c>
      <c r="G98" s="1">
        <v>36.925</v>
      </c>
      <c r="H98" s="1">
        <v>20.025</v>
      </c>
      <c r="I98" s="1">
        <f t="shared" si="1"/>
        <v>49.749478152309614</v>
      </c>
    </row>
    <row r="99" spans="1:9" ht="12.75">
      <c r="A99" s="1" t="s">
        <v>1228</v>
      </c>
      <c r="B99" s="1" t="s">
        <v>1229</v>
      </c>
      <c r="C99" s="1" t="s">
        <v>1230</v>
      </c>
      <c r="D99" s="1" t="s">
        <v>1231</v>
      </c>
      <c r="E99" s="1" t="s">
        <v>1232</v>
      </c>
      <c r="F99" s="1">
        <v>259.7667</v>
      </c>
      <c r="G99" s="1">
        <v>6.05</v>
      </c>
      <c r="H99" s="1">
        <v>5.225</v>
      </c>
      <c r="I99" s="1">
        <f t="shared" si="1"/>
        <v>49.716114832535894</v>
      </c>
    </row>
    <row r="100" spans="1:9" ht="12.75">
      <c r="A100" s="1" t="s">
        <v>1484</v>
      </c>
      <c r="B100" s="1" t="s">
        <v>1485</v>
      </c>
      <c r="C100" s="1" t="s">
        <v>1451</v>
      </c>
      <c r="D100" s="1" t="s">
        <v>1452</v>
      </c>
      <c r="E100" s="1" t="s">
        <v>1453</v>
      </c>
      <c r="F100" s="1">
        <v>1029.067</v>
      </c>
      <c r="G100" s="1">
        <v>19.1</v>
      </c>
      <c r="H100" s="1">
        <v>20.725</v>
      </c>
      <c r="I100" s="1">
        <f t="shared" si="1"/>
        <v>49.653413751507834</v>
      </c>
    </row>
    <row r="101" spans="1:9" ht="12.75">
      <c r="A101" s="1" t="s">
        <v>2904</v>
      </c>
      <c r="B101" s="1" t="s">
        <v>716</v>
      </c>
      <c r="C101" s="1" t="s">
        <v>2200</v>
      </c>
      <c r="D101" s="1" t="s">
        <v>2904</v>
      </c>
      <c r="E101" s="1" t="s">
        <v>2905</v>
      </c>
      <c r="F101" s="1">
        <v>469.4667</v>
      </c>
      <c r="G101" s="1">
        <v>6.775</v>
      </c>
      <c r="H101" s="1">
        <v>9.55</v>
      </c>
      <c r="I101" s="1">
        <f t="shared" si="1"/>
        <v>49.1588167539267</v>
      </c>
    </row>
    <row r="102" spans="1:9" ht="12.75">
      <c r="A102" s="1" t="s">
        <v>572</v>
      </c>
      <c r="B102" s="1" t="s">
        <v>573</v>
      </c>
      <c r="C102" s="1" t="s">
        <v>574</v>
      </c>
      <c r="D102" s="1" t="s">
        <v>575</v>
      </c>
      <c r="E102" s="1" t="s">
        <v>576</v>
      </c>
      <c r="F102" s="1">
        <v>580.0667</v>
      </c>
      <c r="G102" s="1">
        <v>6.925</v>
      </c>
      <c r="H102" s="1">
        <v>11.9</v>
      </c>
      <c r="I102" s="1">
        <f t="shared" si="1"/>
        <v>48.74510084033613</v>
      </c>
    </row>
    <row r="103" spans="1:9" ht="12.75">
      <c r="A103" s="1" t="s">
        <v>1792</v>
      </c>
      <c r="B103" s="1" t="s">
        <v>1793</v>
      </c>
      <c r="C103" s="1" t="s">
        <v>1794</v>
      </c>
      <c r="D103" s="1" t="s">
        <v>1792</v>
      </c>
      <c r="E103" s="1" t="s">
        <v>1795</v>
      </c>
      <c r="F103" s="1">
        <v>221.1667</v>
      </c>
      <c r="G103" s="1">
        <v>4.55</v>
      </c>
      <c r="H103" s="1">
        <v>4.55</v>
      </c>
      <c r="I103" s="1">
        <f t="shared" si="1"/>
        <v>48.608065934065934</v>
      </c>
    </row>
    <row r="104" spans="1:9" ht="12.75">
      <c r="A104" s="1" t="s">
        <v>4567</v>
      </c>
      <c r="B104" s="1" t="s">
        <v>4568</v>
      </c>
      <c r="C104" s="1" t="s">
        <v>4532</v>
      </c>
      <c r="D104" s="1" t="s">
        <v>4533</v>
      </c>
      <c r="E104" s="1" t="s">
        <v>4534</v>
      </c>
      <c r="F104" s="1">
        <v>270.2</v>
      </c>
      <c r="G104" s="1">
        <v>19.1</v>
      </c>
      <c r="H104" s="1">
        <v>5.775</v>
      </c>
      <c r="I104" s="1">
        <f t="shared" si="1"/>
        <v>46.78787878787878</v>
      </c>
    </row>
    <row r="105" spans="1:9" ht="12.75">
      <c r="A105" s="1" t="s">
        <v>32</v>
      </c>
      <c r="B105" s="1" t="s">
        <v>33</v>
      </c>
      <c r="C105" s="1" t="s">
        <v>34</v>
      </c>
      <c r="D105" s="1" t="s">
        <v>35</v>
      </c>
      <c r="E105" s="1" t="s">
        <v>36</v>
      </c>
      <c r="F105" s="1">
        <v>549.5667</v>
      </c>
      <c r="G105" s="1">
        <v>31.1</v>
      </c>
      <c r="H105" s="1">
        <v>11.775</v>
      </c>
      <c r="I105" s="1">
        <f t="shared" si="1"/>
        <v>46.67233121019108</v>
      </c>
    </row>
    <row r="106" spans="1:9" ht="12.75">
      <c r="A106" s="1" t="s">
        <v>2622</v>
      </c>
      <c r="B106" s="1" t="s">
        <v>2623</v>
      </c>
      <c r="C106" s="1" t="s">
        <v>2572</v>
      </c>
      <c r="D106" s="1" t="s">
        <v>2573</v>
      </c>
      <c r="E106" s="1" t="s">
        <v>2574</v>
      </c>
      <c r="F106" s="1">
        <v>674.7</v>
      </c>
      <c r="G106" s="1">
        <v>19.05</v>
      </c>
      <c r="H106" s="1">
        <v>14.625</v>
      </c>
      <c r="I106" s="1">
        <f t="shared" si="1"/>
        <v>46.13333333333334</v>
      </c>
    </row>
    <row r="107" spans="1:9" ht="12.75">
      <c r="A107" s="1" t="s">
        <v>1540</v>
      </c>
      <c r="B107" s="1" t="s">
        <v>1541</v>
      </c>
      <c r="C107" s="1" t="s">
        <v>1542</v>
      </c>
      <c r="D107" s="1" t="s">
        <v>1543</v>
      </c>
      <c r="E107" s="1" t="s">
        <v>1964</v>
      </c>
      <c r="F107" s="1">
        <v>189.8</v>
      </c>
      <c r="G107" s="1">
        <v>6.275</v>
      </c>
      <c r="H107" s="1">
        <v>4.15</v>
      </c>
      <c r="I107" s="1">
        <f t="shared" si="1"/>
        <v>45.734939759036145</v>
      </c>
    </row>
    <row r="108" spans="1:9" ht="12.75">
      <c r="A108" s="1" t="s">
        <v>1588</v>
      </c>
      <c r="B108" s="1" t="s">
        <v>1589</v>
      </c>
      <c r="C108" s="1" t="s">
        <v>1590</v>
      </c>
      <c r="D108" s="1" t="s">
        <v>1591</v>
      </c>
      <c r="E108" s="1" t="s">
        <v>1592</v>
      </c>
      <c r="F108" s="1">
        <v>227.4333</v>
      </c>
      <c r="G108" s="1">
        <v>2.625</v>
      </c>
      <c r="H108" s="1">
        <v>5</v>
      </c>
      <c r="I108" s="1">
        <f t="shared" si="1"/>
        <v>45.48666</v>
      </c>
    </row>
    <row r="109" spans="1:9" ht="12.75">
      <c r="A109" s="1" t="s">
        <v>681</v>
      </c>
      <c r="B109" s="1" t="s">
        <v>682</v>
      </c>
      <c r="C109" s="1" t="s">
        <v>683</v>
      </c>
      <c r="D109" s="1" t="s">
        <v>684</v>
      </c>
      <c r="E109" s="1" t="s">
        <v>685</v>
      </c>
      <c r="F109" s="1">
        <v>218.8667</v>
      </c>
      <c r="G109" s="1">
        <v>21.975</v>
      </c>
      <c r="H109" s="1">
        <v>4.875</v>
      </c>
      <c r="I109" s="1">
        <f t="shared" si="1"/>
        <v>44.89573333333333</v>
      </c>
    </row>
    <row r="110" spans="1:9" ht="12.75">
      <c r="A110" s="1" t="s">
        <v>2032</v>
      </c>
      <c r="B110" s="1" t="s">
        <v>2033</v>
      </c>
      <c r="C110" s="1" t="s">
        <v>2034</v>
      </c>
      <c r="D110" s="1" t="s">
        <v>2035</v>
      </c>
      <c r="E110" s="1" t="s">
        <v>2036</v>
      </c>
      <c r="F110" s="1">
        <v>758.4667</v>
      </c>
      <c r="G110" s="1">
        <v>17.875</v>
      </c>
      <c r="H110" s="1">
        <v>17.2</v>
      </c>
      <c r="I110" s="1">
        <f t="shared" si="1"/>
        <v>44.096901162790694</v>
      </c>
    </row>
    <row r="111" spans="1:9" ht="12.75">
      <c r="A111" s="1" t="s">
        <v>400</v>
      </c>
      <c r="B111" s="1" t="s">
        <v>401</v>
      </c>
      <c r="C111" s="1" t="s">
        <v>402</v>
      </c>
      <c r="D111" s="1" t="s">
        <v>403</v>
      </c>
      <c r="E111" s="1" t="s">
        <v>404</v>
      </c>
      <c r="F111" s="1">
        <v>274.8333</v>
      </c>
      <c r="G111" s="1">
        <v>5.925</v>
      </c>
      <c r="H111" s="1">
        <v>6.35</v>
      </c>
      <c r="I111" s="1">
        <f t="shared" si="1"/>
        <v>43.280834645669295</v>
      </c>
    </row>
    <row r="112" spans="1:9" ht="12.75">
      <c r="A112" s="1" t="s">
        <v>1315</v>
      </c>
      <c r="B112" s="1" t="s">
        <v>1316</v>
      </c>
      <c r="C112" s="1" t="s">
        <v>1317</v>
      </c>
      <c r="D112" s="1" t="s">
        <v>1318</v>
      </c>
      <c r="E112" s="1" t="s">
        <v>1319</v>
      </c>
      <c r="F112" s="1">
        <v>251.1667</v>
      </c>
      <c r="G112" s="1">
        <v>7.75</v>
      </c>
      <c r="H112" s="1">
        <v>5.825</v>
      </c>
      <c r="I112" s="1">
        <f t="shared" si="1"/>
        <v>43.118746781115874</v>
      </c>
    </row>
    <row r="113" spans="1:9" ht="12.75">
      <c r="A113" s="1" t="s">
        <v>4685</v>
      </c>
      <c r="B113" s="1" t="s">
        <v>4686</v>
      </c>
      <c r="C113" s="1" t="s">
        <v>4687</v>
      </c>
      <c r="D113" s="1" t="s">
        <v>4688</v>
      </c>
      <c r="E113" s="1" t="s">
        <v>4689</v>
      </c>
      <c r="F113" s="1">
        <v>1707.633</v>
      </c>
      <c r="G113" s="1">
        <v>10.15</v>
      </c>
      <c r="H113" s="1">
        <v>40.1</v>
      </c>
      <c r="I113" s="1">
        <f t="shared" si="1"/>
        <v>42.58436408977556</v>
      </c>
    </row>
    <row r="114" spans="1:9" ht="12.75">
      <c r="A114" s="1" t="s">
        <v>2840</v>
      </c>
      <c r="B114" s="1" t="s">
        <v>2841</v>
      </c>
      <c r="C114" s="1" t="s">
        <v>2842</v>
      </c>
      <c r="D114" s="1" t="s">
        <v>2843</v>
      </c>
      <c r="E114" s="1" t="s">
        <v>2844</v>
      </c>
      <c r="F114" s="1">
        <v>387.4667</v>
      </c>
      <c r="G114" s="1">
        <v>7.025</v>
      </c>
      <c r="H114" s="1">
        <v>9.175</v>
      </c>
      <c r="I114" s="1">
        <f t="shared" si="1"/>
        <v>42.2307029972752</v>
      </c>
    </row>
    <row r="115" spans="1:9" ht="12.75">
      <c r="A115" s="1" t="s">
        <v>701</v>
      </c>
      <c r="B115" s="1" t="s">
        <v>702</v>
      </c>
      <c r="C115" s="1" t="s">
        <v>703</v>
      </c>
      <c r="D115" s="1" t="s">
        <v>704</v>
      </c>
      <c r="E115" s="1" t="s">
        <v>705</v>
      </c>
      <c r="F115" s="1">
        <v>101.6333</v>
      </c>
      <c r="G115" s="1">
        <v>8.35</v>
      </c>
      <c r="H115" s="1">
        <v>2.425</v>
      </c>
      <c r="I115" s="1">
        <f t="shared" si="1"/>
        <v>41.910639175257735</v>
      </c>
    </row>
    <row r="116" spans="1:9" ht="12.75">
      <c r="A116" s="1" t="s">
        <v>15</v>
      </c>
      <c r="B116" s="1" t="s">
        <v>16</v>
      </c>
      <c r="C116" s="1" t="s">
        <v>17</v>
      </c>
      <c r="D116" s="1" t="s">
        <v>18</v>
      </c>
      <c r="E116" s="1" t="s">
        <v>19</v>
      </c>
      <c r="F116" s="1">
        <v>475.6667</v>
      </c>
      <c r="G116" s="1">
        <v>33.025</v>
      </c>
      <c r="H116" s="1">
        <v>11.35</v>
      </c>
      <c r="I116" s="1">
        <f t="shared" si="1"/>
        <v>41.90896035242291</v>
      </c>
    </row>
    <row r="117" spans="1:9" ht="12.75">
      <c r="A117" s="1" t="s">
        <v>2595</v>
      </c>
      <c r="B117" s="1" t="s">
        <v>2596</v>
      </c>
      <c r="C117" s="1" t="s">
        <v>2597</v>
      </c>
      <c r="D117" s="1" t="s">
        <v>2598</v>
      </c>
      <c r="E117" s="1" t="s">
        <v>2599</v>
      </c>
      <c r="F117" s="1">
        <v>244.6333</v>
      </c>
      <c r="G117" s="1">
        <v>9.075</v>
      </c>
      <c r="H117" s="1">
        <v>5.9</v>
      </c>
      <c r="I117" s="1">
        <f t="shared" si="1"/>
        <v>41.46327118644067</v>
      </c>
    </row>
    <row r="118" spans="1:9" ht="12.75">
      <c r="A118" s="1" t="s">
        <v>2926</v>
      </c>
      <c r="B118" s="1" t="s">
        <v>2927</v>
      </c>
      <c r="C118" s="1" t="s">
        <v>2928</v>
      </c>
      <c r="D118" s="1" t="s">
        <v>2929</v>
      </c>
      <c r="E118" s="1" t="s">
        <v>2930</v>
      </c>
      <c r="F118" s="1">
        <v>250.0333</v>
      </c>
      <c r="G118" s="1">
        <v>16.775</v>
      </c>
      <c r="H118" s="1">
        <v>6.15</v>
      </c>
      <c r="I118" s="1">
        <f t="shared" si="1"/>
        <v>40.65582113821138</v>
      </c>
    </row>
    <row r="119" spans="1:9" ht="12.75">
      <c r="A119" s="1" t="s">
        <v>2658</v>
      </c>
      <c r="B119" s="1" t="s">
        <v>2659</v>
      </c>
      <c r="C119" s="1" t="s">
        <v>1476</v>
      </c>
      <c r="D119" s="1" t="s">
        <v>1477</v>
      </c>
      <c r="E119" s="1" t="s">
        <v>1478</v>
      </c>
      <c r="F119" s="1">
        <v>258.4333</v>
      </c>
      <c r="G119" s="1">
        <v>14.3</v>
      </c>
      <c r="H119" s="1">
        <v>6.425</v>
      </c>
      <c r="I119" s="1">
        <f t="shared" si="1"/>
        <v>40.22308171206225</v>
      </c>
    </row>
    <row r="120" spans="1:9" ht="12.75">
      <c r="A120" s="1" t="s">
        <v>2323</v>
      </c>
      <c r="B120" s="1" t="s">
        <v>2324</v>
      </c>
      <c r="C120" s="1" t="s">
        <v>2325</v>
      </c>
      <c r="D120" s="1" t="s">
        <v>2326</v>
      </c>
      <c r="E120" s="1" t="s">
        <v>2327</v>
      </c>
      <c r="F120" s="1">
        <v>1550.6</v>
      </c>
      <c r="G120" s="1">
        <v>46.325</v>
      </c>
      <c r="H120" s="1">
        <v>38.65</v>
      </c>
      <c r="I120" s="1">
        <f t="shared" si="1"/>
        <v>40.11901681759379</v>
      </c>
    </row>
    <row r="121" spans="1:9" ht="12.75">
      <c r="A121" s="1" t="s">
        <v>1184</v>
      </c>
      <c r="B121" s="1" t="s">
        <v>1185</v>
      </c>
      <c r="C121" s="1" t="s">
        <v>1186</v>
      </c>
      <c r="D121" s="1" t="s">
        <v>1187</v>
      </c>
      <c r="E121" s="1" t="s">
        <v>1188</v>
      </c>
      <c r="F121" s="1">
        <v>134.5333</v>
      </c>
      <c r="G121" s="1">
        <v>2.925</v>
      </c>
      <c r="H121" s="1">
        <v>3.4</v>
      </c>
      <c r="I121" s="1">
        <f t="shared" si="1"/>
        <v>39.56861764705882</v>
      </c>
    </row>
    <row r="122" spans="1:9" ht="12.75">
      <c r="A122" s="1" t="s">
        <v>771</v>
      </c>
      <c r="B122" s="1" t="s">
        <v>772</v>
      </c>
      <c r="C122" s="1" t="s">
        <v>773</v>
      </c>
      <c r="D122" s="1" t="s">
        <v>774</v>
      </c>
      <c r="E122" s="1" t="s">
        <v>775</v>
      </c>
      <c r="F122" s="1">
        <v>246</v>
      </c>
      <c r="G122" s="1">
        <v>2.475</v>
      </c>
      <c r="H122" s="1">
        <v>6.275</v>
      </c>
      <c r="I122" s="1">
        <f t="shared" si="1"/>
        <v>39.20318725099602</v>
      </c>
    </row>
    <row r="123" spans="1:9" ht="12.75">
      <c r="A123" s="1" t="s">
        <v>103</v>
      </c>
      <c r="B123" s="1" t="s">
        <v>2966</v>
      </c>
      <c r="C123" s="1" t="s">
        <v>2967</v>
      </c>
      <c r="D123" s="1" t="s">
        <v>2968</v>
      </c>
      <c r="E123" s="1" t="s">
        <v>2969</v>
      </c>
      <c r="F123" s="1">
        <v>131.6667</v>
      </c>
      <c r="G123" s="1">
        <v>9.575</v>
      </c>
      <c r="H123" s="1">
        <v>3.375</v>
      </c>
      <c r="I123" s="1">
        <f t="shared" si="1"/>
        <v>39.01235555555555</v>
      </c>
    </row>
    <row r="124" spans="1:9" ht="12.75">
      <c r="A124" s="1" t="s">
        <v>548</v>
      </c>
      <c r="B124" s="1" t="s">
        <v>549</v>
      </c>
      <c r="C124" s="1" t="s">
        <v>599</v>
      </c>
      <c r="D124" s="1" t="s">
        <v>600</v>
      </c>
      <c r="E124" s="1" t="s">
        <v>601</v>
      </c>
      <c r="F124" s="1">
        <v>1353</v>
      </c>
      <c r="G124" s="1">
        <v>43.55</v>
      </c>
      <c r="H124" s="1">
        <v>34.75</v>
      </c>
      <c r="I124" s="1">
        <f t="shared" si="1"/>
        <v>38.935251798561154</v>
      </c>
    </row>
    <row r="125" spans="1:9" ht="12.75">
      <c r="A125" s="1" t="s">
        <v>4552</v>
      </c>
      <c r="B125" s="1" t="s">
        <v>4553</v>
      </c>
      <c r="C125" s="1" t="s">
        <v>4554</v>
      </c>
      <c r="D125" s="1" t="s">
        <v>4555</v>
      </c>
      <c r="E125" s="1" t="s">
        <v>4556</v>
      </c>
      <c r="F125" s="1">
        <v>280.9667</v>
      </c>
      <c r="G125" s="1">
        <v>5.7</v>
      </c>
      <c r="H125" s="1">
        <v>7.225</v>
      </c>
      <c r="I125" s="1">
        <f t="shared" si="1"/>
        <v>38.88812456747405</v>
      </c>
    </row>
    <row r="126" spans="1:9" ht="12.75">
      <c r="A126" s="1" t="s">
        <v>1525</v>
      </c>
      <c r="B126" s="1" t="s">
        <v>1526</v>
      </c>
      <c r="C126" s="1" t="s">
        <v>1527</v>
      </c>
      <c r="D126" s="1" t="s">
        <v>1528</v>
      </c>
      <c r="E126" s="1" t="s">
        <v>1529</v>
      </c>
      <c r="F126" s="1">
        <v>220.4</v>
      </c>
      <c r="G126" s="1">
        <v>10.575</v>
      </c>
      <c r="H126" s="1">
        <v>5.8</v>
      </c>
      <c r="I126" s="1">
        <f t="shared" si="1"/>
        <v>38</v>
      </c>
    </row>
    <row r="127" spans="1:9" ht="12.75">
      <c r="A127" s="1" t="s">
        <v>1120</v>
      </c>
      <c r="B127" s="1" t="s">
        <v>1121</v>
      </c>
      <c r="C127" s="1" t="s">
        <v>1122</v>
      </c>
      <c r="D127" s="1" t="s">
        <v>1123</v>
      </c>
      <c r="E127" s="1" t="s">
        <v>1124</v>
      </c>
      <c r="F127" s="1">
        <v>99.66667</v>
      </c>
      <c r="G127" s="1">
        <v>1.1</v>
      </c>
      <c r="H127" s="1">
        <v>2.625</v>
      </c>
      <c r="I127" s="1">
        <f t="shared" si="1"/>
        <v>37.96825523809524</v>
      </c>
    </row>
    <row r="128" spans="1:9" ht="12.75">
      <c r="A128" s="1" t="s">
        <v>421</v>
      </c>
      <c r="B128" s="1" t="s">
        <v>422</v>
      </c>
      <c r="C128" s="1" t="s">
        <v>423</v>
      </c>
      <c r="D128" s="1" t="s">
        <v>424</v>
      </c>
      <c r="E128" s="1" t="s">
        <v>425</v>
      </c>
      <c r="F128" s="1">
        <v>680.4333</v>
      </c>
      <c r="G128" s="1">
        <v>25.95</v>
      </c>
      <c r="H128" s="1">
        <v>17.975</v>
      </c>
      <c r="I128" s="1">
        <f t="shared" si="1"/>
        <v>37.854425591098746</v>
      </c>
    </row>
    <row r="129" spans="1:9" ht="12.75">
      <c r="A129" s="1" t="s">
        <v>1520</v>
      </c>
      <c r="B129" s="1" t="s">
        <v>1521</v>
      </c>
      <c r="C129" s="1" t="s">
        <v>1522</v>
      </c>
      <c r="D129" s="1" t="s">
        <v>1523</v>
      </c>
      <c r="E129" s="1" t="s">
        <v>1524</v>
      </c>
      <c r="F129" s="1">
        <v>318.2</v>
      </c>
      <c r="G129" s="1">
        <v>9.75</v>
      </c>
      <c r="H129" s="1">
        <v>8.6</v>
      </c>
      <c r="I129" s="1">
        <f t="shared" si="1"/>
        <v>37</v>
      </c>
    </row>
    <row r="130" spans="1:9" ht="12.75">
      <c r="A130" s="1" t="s">
        <v>1305</v>
      </c>
      <c r="B130" s="1" t="s">
        <v>1306</v>
      </c>
      <c r="C130" s="1" t="s">
        <v>1307</v>
      </c>
      <c r="D130" s="1" t="s">
        <v>1308</v>
      </c>
      <c r="E130" s="1" t="s">
        <v>1309</v>
      </c>
      <c r="F130" s="1">
        <v>190.5667</v>
      </c>
      <c r="G130" s="1">
        <v>2.875</v>
      </c>
      <c r="H130" s="1">
        <v>5.175</v>
      </c>
      <c r="I130" s="1">
        <f t="shared" si="1"/>
        <v>36.82448309178744</v>
      </c>
    </row>
    <row r="131" spans="1:9" ht="12.75">
      <c r="A131" s="1" t="s">
        <v>1199</v>
      </c>
      <c r="B131" s="1" t="s">
        <v>1200</v>
      </c>
      <c r="C131" s="1" t="s">
        <v>1201</v>
      </c>
      <c r="D131" s="1" t="s">
        <v>1202</v>
      </c>
      <c r="E131" s="1" t="s">
        <v>1203</v>
      </c>
      <c r="F131" s="1">
        <v>277.4333</v>
      </c>
      <c r="G131" s="1">
        <v>10</v>
      </c>
      <c r="H131" s="1">
        <v>7.55</v>
      </c>
      <c r="I131" s="1">
        <f t="shared" si="1"/>
        <v>36.746132450331125</v>
      </c>
    </row>
    <row r="132" spans="1:9" ht="12.75">
      <c r="A132" s="1" t="s">
        <v>2403</v>
      </c>
      <c r="B132" s="1" t="s">
        <v>2404</v>
      </c>
      <c r="C132" s="1" t="s">
        <v>2405</v>
      </c>
      <c r="D132" s="1" t="s">
        <v>2406</v>
      </c>
      <c r="E132" s="1" t="s">
        <v>2407</v>
      </c>
      <c r="F132" s="1">
        <v>283.8333</v>
      </c>
      <c r="G132" s="1">
        <v>26.8</v>
      </c>
      <c r="H132" s="1">
        <v>7.825</v>
      </c>
      <c r="I132" s="1">
        <f aca="true" t="shared" si="2" ref="I132:I195">F132/H132</f>
        <v>36.27262619808307</v>
      </c>
    </row>
    <row r="133" spans="1:9" ht="12.75">
      <c r="A133" s="1" t="s">
        <v>96</v>
      </c>
      <c r="B133" s="1" t="s">
        <v>97</v>
      </c>
      <c r="C133" s="1" t="s">
        <v>1312</v>
      </c>
      <c r="D133" s="1" t="s">
        <v>1313</v>
      </c>
      <c r="E133" s="1" t="s">
        <v>1314</v>
      </c>
      <c r="F133" s="1">
        <v>48.43333</v>
      </c>
      <c r="G133" s="1">
        <v>1.275</v>
      </c>
      <c r="H133" s="1">
        <v>1.35</v>
      </c>
      <c r="I133" s="1">
        <f t="shared" si="2"/>
        <v>35.87654074074074</v>
      </c>
    </row>
    <row r="134" spans="1:9" ht="12.75">
      <c r="A134" s="1" t="s">
        <v>2864</v>
      </c>
      <c r="B134" s="1" t="s">
        <v>2865</v>
      </c>
      <c r="C134" s="1" t="s">
        <v>2866</v>
      </c>
      <c r="D134" s="1" t="s">
        <v>2867</v>
      </c>
      <c r="E134" s="1" t="s">
        <v>2868</v>
      </c>
      <c r="F134" s="1">
        <v>191.0667</v>
      </c>
      <c r="G134" s="1">
        <v>2.15</v>
      </c>
      <c r="H134" s="1">
        <v>5.35</v>
      </c>
      <c r="I134" s="1">
        <f t="shared" si="2"/>
        <v>35.71340186915888</v>
      </c>
    </row>
    <row r="135" spans="1:9" ht="12.75">
      <c r="A135" s="1" t="s">
        <v>2298</v>
      </c>
      <c r="B135" s="1" t="s">
        <v>2299</v>
      </c>
      <c r="C135" s="1" t="s">
        <v>2300</v>
      </c>
      <c r="D135" s="1" t="s">
        <v>2301</v>
      </c>
      <c r="E135" s="1" t="s">
        <v>2302</v>
      </c>
      <c r="F135" s="1">
        <v>628.1667</v>
      </c>
      <c r="G135" s="1">
        <v>20.625</v>
      </c>
      <c r="H135" s="1">
        <v>17.6</v>
      </c>
      <c r="I135" s="1">
        <f t="shared" si="2"/>
        <v>35.691289772727266</v>
      </c>
    </row>
    <row r="136" spans="1:9" ht="12.75">
      <c r="A136" s="1" t="s">
        <v>836</v>
      </c>
      <c r="B136" s="1" t="s">
        <v>837</v>
      </c>
      <c r="C136" s="1" t="s">
        <v>838</v>
      </c>
      <c r="D136" s="1" t="s">
        <v>839</v>
      </c>
      <c r="E136" s="1" t="s">
        <v>840</v>
      </c>
      <c r="F136" s="1">
        <v>220.3333</v>
      </c>
      <c r="G136" s="1">
        <v>5.725</v>
      </c>
      <c r="H136" s="1">
        <v>6.175</v>
      </c>
      <c r="I136" s="1">
        <f t="shared" si="2"/>
        <v>35.6815060728745</v>
      </c>
    </row>
    <row r="137" spans="1:9" ht="12.75">
      <c r="A137" s="1" t="s">
        <v>945</v>
      </c>
      <c r="B137" s="1" t="s">
        <v>946</v>
      </c>
      <c r="C137" s="1" t="s">
        <v>947</v>
      </c>
      <c r="D137" s="1" t="s">
        <v>948</v>
      </c>
      <c r="E137" s="1" t="s">
        <v>949</v>
      </c>
      <c r="F137" s="1">
        <v>357.9</v>
      </c>
      <c r="G137" s="1">
        <v>7.45</v>
      </c>
      <c r="H137" s="1">
        <v>10.075</v>
      </c>
      <c r="I137" s="1">
        <f t="shared" si="2"/>
        <v>35.52357320099256</v>
      </c>
    </row>
    <row r="138" spans="1:9" ht="12.75">
      <c r="A138" s="1" t="s">
        <v>1474</v>
      </c>
      <c r="B138" s="1" t="s">
        <v>1475</v>
      </c>
      <c r="C138" s="1" t="s">
        <v>1476</v>
      </c>
      <c r="D138" s="1" t="s">
        <v>1477</v>
      </c>
      <c r="E138" s="1" t="s">
        <v>1478</v>
      </c>
      <c r="F138" s="1">
        <v>371.7</v>
      </c>
      <c r="G138" s="1">
        <v>9.975</v>
      </c>
      <c r="H138" s="1">
        <v>10.475</v>
      </c>
      <c r="I138" s="1">
        <f t="shared" si="2"/>
        <v>35.48448687350835</v>
      </c>
    </row>
    <row r="139" spans="1:9" ht="12.75">
      <c r="A139" s="1" t="s">
        <v>708</v>
      </c>
      <c r="B139" s="1" t="s">
        <v>709</v>
      </c>
      <c r="C139" s="1" t="s">
        <v>710</v>
      </c>
      <c r="D139" s="1" t="s">
        <v>711</v>
      </c>
      <c r="E139" s="1" t="s">
        <v>712</v>
      </c>
      <c r="F139" s="1">
        <v>82.23333</v>
      </c>
      <c r="G139" s="1">
        <v>10.425</v>
      </c>
      <c r="H139" s="1">
        <v>2.325</v>
      </c>
      <c r="I139" s="1">
        <f t="shared" si="2"/>
        <v>35.36917419354838</v>
      </c>
    </row>
    <row r="140" spans="1:9" ht="12.75">
      <c r="A140" s="1" t="s">
        <v>3493</v>
      </c>
      <c r="B140" s="1" t="s">
        <v>3494</v>
      </c>
      <c r="C140" s="1" t="s">
        <v>3495</v>
      </c>
      <c r="D140" s="1" t="s">
        <v>3496</v>
      </c>
      <c r="E140" s="1" t="s">
        <v>3497</v>
      </c>
      <c r="F140" s="1">
        <v>131.2667</v>
      </c>
      <c r="G140" s="1">
        <v>2.075</v>
      </c>
      <c r="H140" s="1">
        <v>3.75</v>
      </c>
      <c r="I140" s="1">
        <f t="shared" si="2"/>
        <v>35.00445333333333</v>
      </c>
    </row>
    <row r="141" spans="1:9" ht="12.75">
      <c r="A141" s="1" t="s">
        <v>37</v>
      </c>
      <c r="B141" s="1" t="s">
        <v>38</v>
      </c>
      <c r="C141" s="1" t="s">
        <v>39</v>
      </c>
      <c r="D141" s="1" t="s">
        <v>40</v>
      </c>
      <c r="E141" s="1" t="s">
        <v>41</v>
      </c>
      <c r="F141" s="1">
        <v>284.3333</v>
      </c>
      <c r="G141" s="1">
        <v>29.95</v>
      </c>
      <c r="H141" s="1">
        <v>8.15</v>
      </c>
      <c r="I141" s="1">
        <f t="shared" si="2"/>
        <v>34.887521472392635</v>
      </c>
    </row>
    <row r="142" spans="1:9" ht="12.75">
      <c r="A142" s="1" t="s">
        <v>1093</v>
      </c>
      <c r="B142" s="1" t="s">
        <v>1094</v>
      </c>
      <c r="C142" s="1" t="s">
        <v>1095</v>
      </c>
      <c r="D142" s="1" t="s">
        <v>1096</v>
      </c>
      <c r="E142" s="1" t="s">
        <v>1097</v>
      </c>
      <c r="F142" s="1">
        <v>128.2</v>
      </c>
      <c r="G142" s="1">
        <v>12.025</v>
      </c>
      <c r="H142" s="1">
        <v>3.7</v>
      </c>
      <c r="I142" s="1">
        <f t="shared" si="2"/>
        <v>34.648648648648646</v>
      </c>
    </row>
    <row r="143" spans="1:9" ht="12.75">
      <c r="A143" s="1" t="s">
        <v>2005</v>
      </c>
      <c r="B143" s="1" t="s">
        <v>2006</v>
      </c>
      <c r="C143" s="1" t="s">
        <v>2007</v>
      </c>
      <c r="D143" s="1" t="s">
        <v>2008</v>
      </c>
      <c r="E143" s="1" t="s">
        <v>2009</v>
      </c>
      <c r="F143" s="1">
        <v>311.2</v>
      </c>
      <c r="G143" s="1">
        <v>11.125</v>
      </c>
      <c r="H143" s="1">
        <v>9</v>
      </c>
      <c r="I143" s="1">
        <f t="shared" si="2"/>
        <v>34.577777777777776</v>
      </c>
    </row>
    <row r="144" spans="1:9" ht="12.75">
      <c r="A144" s="1" t="s">
        <v>4966</v>
      </c>
      <c r="B144" s="1" t="s">
        <v>4967</v>
      </c>
      <c r="C144" s="1" t="s">
        <v>2292</v>
      </c>
      <c r="D144" s="1" t="s">
        <v>4966</v>
      </c>
      <c r="E144" s="1" t="s">
        <v>4968</v>
      </c>
      <c r="F144" s="1">
        <v>166.8333</v>
      </c>
      <c r="G144" s="1">
        <v>6.45</v>
      </c>
      <c r="H144" s="1">
        <v>4.85</v>
      </c>
      <c r="I144" s="1">
        <f t="shared" si="2"/>
        <v>34.39861855670104</v>
      </c>
    </row>
    <row r="145" spans="1:9" ht="12.75">
      <c r="A145" s="1" t="s">
        <v>2685</v>
      </c>
      <c r="B145" s="1" t="s">
        <v>2686</v>
      </c>
      <c r="C145" s="1" t="s">
        <v>2687</v>
      </c>
      <c r="D145" s="1" t="s">
        <v>2688</v>
      </c>
      <c r="E145" s="1" t="s">
        <v>2689</v>
      </c>
      <c r="F145" s="1">
        <v>661.2</v>
      </c>
      <c r="G145" s="1">
        <v>17.65</v>
      </c>
      <c r="H145" s="1">
        <v>19.65</v>
      </c>
      <c r="I145" s="1">
        <f t="shared" si="2"/>
        <v>33.648854961832065</v>
      </c>
    </row>
    <row r="146" spans="1:9" ht="12.75">
      <c r="A146" s="1" t="s">
        <v>1248</v>
      </c>
      <c r="B146" s="1" t="s">
        <v>1234</v>
      </c>
      <c r="C146" s="1" t="s">
        <v>1235</v>
      </c>
      <c r="D146" s="1" t="s">
        <v>1236</v>
      </c>
      <c r="E146" s="1" t="s">
        <v>1237</v>
      </c>
      <c r="F146" s="1">
        <v>302.7333</v>
      </c>
      <c r="G146" s="1">
        <v>11.45</v>
      </c>
      <c r="H146" s="1">
        <v>9.125</v>
      </c>
      <c r="I146" s="1">
        <f t="shared" si="2"/>
        <v>33.17625205479452</v>
      </c>
    </row>
    <row r="147" spans="1:9" ht="12.75">
      <c r="A147" s="1" t="s">
        <v>2027</v>
      </c>
      <c r="B147" s="1" t="s">
        <v>2028</v>
      </c>
      <c r="C147" s="1" t="s">
        <v>2029</v>
      </c>
      <c r="D147" s="1" t="s">
        <v>2030</v>
      </c>
      <c r="E147" s="1" t="s">
        <v>2031</v>
      </c>
      <c r="F147" s="1">
        <v>622.5</v>
      </c>
      <c r="G147" s="1">
        <v>17.25</v>
      </c>
      <c r="H147" s="1">
        <v>18.875</v>
      </c>
      <c r="I147" s="1">
        <f t="shared" si="2"/>
        <v>32.980132450331126</v>
      </c>
    </row>
    <row r="148" spans="1:9" ht="12.75">
      <c r="A148" s="1" t="s">
        <v>411</v>
      </c>
      <c r="B148" s="1" t="s">
        <v>412</v>
      </c>
      <c r="C148" s="1" t="s">
        <v>2677</v>
      </c>
      <c r="D148" s="1" t="s">
        <v>2678</v>
      </c>
      <c r="E148" s="1" t="s">
        <v>2679</v>
      </c>
      <c r="F148" s="1">
        <v>261.4333</v>
      </c>
      <c r="G148" s="1">
        <v>10.425</v>
      </c>
      <c r="H148" s="1">
        <v>7.95</v>
      </c>
      <c r="I148" s="1">
        <f t="shared" si="2"/>
        <v>32.88469182389937</v>
      </c>
    </row>
    <row r="149" spans="1:9" ht="12.75">
      <c r="A149" s="1" t="s">
        <v>1985</v>
      </c>
      <c r="B149" s="1" t="s">
        <v>1986</v>
      </c>
      <c r="C149" s="1" t="s">
        <v>1987</v>
      </c>
      <c r="D149" s="1" t="s">
        <v>1988</v>
      </c>
      <c r="E149" s="1" t="s">
        <v>1989</v>
      </c>
      <c r="F149" s="1">
        <v>47.63333</v>
      </c>
      <c r="G149" s="1">
        <v>11.95</v>
      </c>
      <c r="H149" s="1">
        <v>1.45</v>
      </c>
      <c r="I149" s="1">
        <f t="shared" si="2"/>
        <v>32.8505724137931</v>
      </c>
    </row>
    <row r="150" spans="1:9" ht="12.75">
      <c r="A150" s="1" t="s">
        <v>3511</v>
      </c>
      <c r="B150" s="1" t="s">
        <v>3512</v>
      </c>
      <c r="C150" s="1" t="s">
        <v>3513</v>
      </c>
      <c r="D150" s="1" t="s">
        <v>3514</v>
      </c>
      <c r="E150" s="1" t="s">
        <v>3515</v>
      </c>
      <c r="F150" s="1">
        <v>151.5</v>
      </c>
      <c r="G150" s="1">
        <v>13.425</v>
      </c>
      <c r="H150" s="1">
        <v>4.65</v>
      </c>
      <c r="I150" s="1">
        <f t="shared" si="2"/>
        <v>32.58064516129032</v>
      </c>
    </row>
    <row r="151" spans="1:9" ht="12.75">
      <c r="A151" s="1" t="s">
        <v>4909</v>
      </c>
      <c r="B151" s="1" t="s">
        <v>4910</v>
      </c>
      <c r="C151" s="1" t="s">
        <v>346</v>
      </c>
      <c r="D151" s="1" t="s">
        <v>347</v>
      </c>
      <c r="E151" s="1" t="s">
        <v>348</v>
      </c>
      <c r="F151" s="1">
        <v>287.8667</v>
      </c>
      <c r="G151" s="1">
        <v>6.15</v>
      </c>
      <c r="H151" s="1">
        <v>8.85</v>
      </c>
      <c r="I151" s="1">
        <f t="shared" si="2"/>
        <v>32.52731073446328</v>
      </c>
    </row>
    <row r="152" spans="1:9" ht="12.75">
      <c r="A152" s="1" t="s">
        <v>1469</v>
      </c>
      <c r="B152" s="1" t="s">
        <v>1470</v>
      </c>
      <c r="C152" s="1" t="s">
        <v>1471</v>
      </c>
      <c r="D152" s="1" t="s">
        <v>1472</v>
      </c>
      <c r="E152" s="1" t="s">
        <v>1473</v>
      </c>
      <c r="F152" s="1">
        <v>534.7</v>
      </c>
      <c r="G152" s="1">
        <v>14.675</v>
      </c>
      <c r="H152" s="1">
        <v>16.475</v>
      </c>
      <c r="I152" s="1">
        <f t="shared" si="2"/>
        <v>32.45523520485584</v>
      </c>
    </row>
    <row r="153" spans="1:9" ht="12.75">
      <c r="A153" s="1" t="s">
        <v>1322</v>
      </c>
      <c r="B153" s="1" t="s">
        <v>1323</v>
      </c>
      <c r="C153" s="1" t="s">
        <v>1324</v>
      </c>
      <c r="D153" s="1" t="s">
        <v>1325</v>
      </c>
      <c r="E153" s="1" t="s">
        <v>1326</v>
      </c>
      <c r="F153" s="1">
        <v>244.6333</v>
      </c>
      <c r="G153" s="1">
        <v>6.95</v>
      </c>
      <c r="H153" s="1">
        <v>7.55</v>
      </c>
      <c r="I153" s="1">
        <f t="shared" si="2"/>
        <v>32.401761589403975</v>
      </c>
    </row>
    <row r="154" spans="1:9" ht="12.75">
      <c r="A154" s="1" t="s">
        <v>1334</v>
      </c>
      <c r="B154" s="1" t="s">
        <v>1335</v>
      </c>
      <c r="C154" s="1" t="s">
        <v>1336</v>
      </c>
      <c r="D154" s="1" t="s">
        <v>1337</v>
      </c>
      <c r="E154" s="1" t="s">
        <v>1338</v>
      </c>
      <c r="F154" s="1">
        <v>130.2</v>
      </c>
      <c r="G154" s="1">
        <v>16.95</v>
      </c>
      <c r="H154" s="1">
        <v>4.025</v>
      </c>
      <c r="I154" s="1">
        <f t="shared" si="2"/>
        <v>32.347826086956516</v>
      </c>
    </row>
    <row r="155" spans="1:9" ht="12.75">
      <c r="A155" s="1" t="s">
        <v>2293</v>
      </c>
      <c r="B155" s="1" t="s">
        <v>2294</v>
      </c>
      <c r="C155" s="1" t="s">
        <v>2295</v>
      </c>
      <c r="D155" s="1" t="s">
        <v>2296</v>
      </c>
      <c r="E155" s="1" t="s">
        <v>2297</v>
      </c>
      <c r="F155" s="1">
        <v>471.0333</v>
      </c>
      <c r="G155" s="1">
        <v>27.55</v>
      </c>
      <c r="H155" s="1">
        <v>14.6</v>
      </c>
      <c r="I155" s="1">
        <f t="shared" si="2"/>
        <v>32.26255479452055</v>
      </c>
    </row>
    <row r="156" spans="1:9" ht="12.75">
      <c r="A156" s="1" t="s">
        <v>2742</v>
      </c>
      <c r="B156" s="1" t="s">
        <v>2743</v>
      </c>
      <c r="C156" s="1" t="s">
        <v>2744</v>
      </c>
      <c r="D156" s="1" t="s">
        <v>2745</v>
      </c>
      <c r="E156" s="1" t="s">
        <v>2746</v>
      </c>
      <c r="F156" s="1">
        <v>344.7667</v>
      </c>
      <c r="G156" s="1">
        <v>9.825</v>
      </c>
      <c r="H156" s="1">
        <v>10.8</v>
      </c>
      <c r="I156" s="1">
        <f t="shared" si="2"/>
        <v>31.92284259259259</v>
      </c>
    </row>
    <row r="157" spans="1:9" ht="12.75">
      <c r="A157" s="1" t="s">
        <v>299</v>
      </c>
      <c r="B157" s="1" t="s">
        <v>300</v>
      </c>
      <c r="C157" s="1" t="s">
        <v>301</v>
      </c>
      <c r="D157" s="1" t="s">
        <v>302</v>
      </c>
      <c r="E157" s="1" t="s">
        <v>303</v>
      </c>
      <c r="F157" s="1">
        <v>562.3667</v>
      </c>
      <c r="G157" s="1">
        <v>15.725</v>
      </c>
      <c r="H157" s="1">
        <v>17.7</v>
      </c>
      <c r="I157" s="1">
        <f t="shared" si="2"/>
        <v>31.77212994350283</v>
      </c>
    </row>
    <row r="158" spans="1:9" ht="12.75">
      <c r="A158" s="1" t="s">
        <v>4589</v>
      </c>
      <c r="B158" s="1" t="s">
        <v>4590</v>
      </c>
      <c r="C158" s="1" t="s">
        <v>4591</v>
      </c>
      <c r="D158" s="1" t="s">
        <v>4592</v>
      </c>
      <c r="E158" s="1" t="s">
        <v>4593</v>
      </c>
      <c r="F158" s="1">
        <v>54.7</v>
      </c>
      <c r="G158" s="1">
        <v>18.275</v>
      </c>
      <c r="H158" s="1">
        <v>1.725</v>
      </c>
      <c r="I158" s="1">
        <f t="shared" si="2"/>
        <v>31.71014492753623</v>
      </c>
    </row>
    <row r="159" spans="1:9" ht="12.75">
      <c r="A159" s="1" t="s">
        <v>1144</v>
      </c>
      <c r="B159" s="1" t="s">
        <v>1145</v>
      </c>
      <c r="C159" s="1" t="s">
        <v>1146</v>
      </c>
      <c r="D159" s="1" t="s">
        <v>1147</v>
      </c>
      <c r="E159" s="1" t="s">
        <v>1148</v>
      </c>
      <c r="F159" s="1">
        <v>283.1</v>
      </c>
      <c r="G159" s="1">
        <v>11.975</v>
      </c>
      <c r="H159" s="1">
        <v>9.05</v>
      </c>
      <c r="I159" s="1">
        <f t="shared" si="2"/>
        <v>31.281767955801104</v>
      </c>
    </row>
    <row r="160" spans="1:9" ht="12.75">
      <c r="A160" s="1" t="s">
        <v>2388</v>
      </c>
      <c r="B160" s="1" t="s">
        <v>2389</v>
      </c>
      <c r="C160" s="1" t="s">
        <v>2390</v>
      </c>
      <c r="D160" s="1" t="s">
        <v>2391</v>
      </c>
      <c r="E160" s="1" t="s">
        <v>2392</v>
      </c>
      <c r="F160" s="1">
        <v>852.8</v>
      </c>
      <c r="G160" s="1">
        <v>41.55</v>
      </c>
      <c r="H160" s="1">
        <v>27.35</v>
      </c>
      <c r="I160" s="1">
        <f t="shared" si="2"/>
        <v>31.180987202925042</v>
      </c>
    </row>
    <row r="161" spans="1:9" ht="12.75">
      <c r="A161" s="1" t="s">
        <v>2022</v>
      </c>
      <c r="B161" s="1" t="s">
        <v>2023</v>
      </c>
      <c r="C161" s="1" t="s">
        <v>2024</v>
      </c>
      <c r="D161" s="1" t="s">
        <v>2025</v>
      </c>
      <c r="E161" s="1" t="s">
        <v>2026</v>
      </c>
      <c r="F161" s="1">
        <v>229.6333</v>
      </c>
      <c r="G161" s="1">
        <v>2.9</v>
      </c>
      <c r="H161" s="1">
        <v>7.4</v>
      </c>
      <c r="I161" s="1">
        <f t="shared" si="2"/>
        <v>31.031527027027025</v>
      </c>
    </row>
    <row r="162" spans="1:9" ht="12.75">
      <c r="A162" s="1" t="s">
        <v>525</v>
      </c>
      <c r="B162" s="1" t="s">
        <v>526</v>
      </c>
      <c r="C162" s="1" t="s">
        <v>527</v>
      </c>
      <c r="D162" s="1" t="s">
        <v>528</v>
      </c>
      <c r="E162" s="1" t="s">
        <v>529</v>
      </c>
      <c r="F162" s="1">
        <v>271.6</v>
      </c>
      <c r="G162" s="1">
        <v>14.925</v>
      </c>
      <c r="H162" s="1">
        <v>8.95</v>
      </c>
      <c r="I162" s="1">
        <f t="shared" si="2"/>
        <v>30.346368715083806</v>
      </c>
    </row>
    <row r="163" spans="1:9" ht="12.75">
      <c r="A163" s="1" t="s">
        <v>611</v>
      </c>
      <c r="B163" s="1" t="s">
        <v>612</v>
      </c>
      <c r="C163" s="1" t="s">
        <v>613</v>
      </c>
      <c r="D163" s="1" t="s">
        <v>614</v>
      </c>
      <c r="E163" s="1" t="s">
        <v>615</v>
      </c>
      <c r="F163" s="1">
        <v>268.4667</v>
      </c>
      <c r="G163" s="1">
        <v>2.575</v>
      </c>
      <c r="H163" s="1">
        <v>8.9</v>
      </c>
      <c r="I163" s="1">
        <f t="shared" si="2"/>
        <v>30.164797752808987</v>
      </c>
    </row>
    <row r="164" spans="1:9" ht="12.75">
      <c r="A164" s="1" t="s">
        <v>3498</v>
      </c>
      <c r="B164" s="1" t="s">
        <v>3499</v>
      </c>
      <c r="C164" s="1" t="s">
        <v>3500</v>
      </c>
      <c r="D164" s="1" t="s">
        <v>3501</v>
      </c>
      <c r="E164" s="1" t="s">
        <v>3502</v>
      </c>
      <c r="F164" s="1">
        <v>208.8</v>
      </c>
      <c r="G164" s="1">
        <v>7.8</v>
      </c>
      <c r="H164" s="1">
        <v>6.925</v>
      </c>
      <c r="I164" s="1">
        <f t="shared" si="2"/>
        <v>30.151624548736464</v>
      </c>
    </row>
    <row r="165" spans="1:9" ht="12.75">
      <c r="A165" s="1" t="s">
        <v>967</v>
      </c>
      <c r="B165" s="1" t="s">
        <v>968</v>
      </c>
      <c r="C165" s="1" t="s">
        <v>969</v>
      </c>
      <c r="D165" s="1" t="s">
        <v>970</v>
      </c>
      <c r="E165" s="1" t="s">
        <v>971</v>
      </c>
      <c r="F165" s="1">
        <v>142.1</v>
      </c>
      <c r="G165" s="1">
        <v>9.75</v>
      </c>
      <c r="H165" s="1">
        <v>4.775</v>
      </c>
      <c r="I165" s="1">
        <f t="shared" si="2"/>
        <v>29.75916230366492</v>
      </c>
    </row>
    <row r="166" spans="1:9" ht="12.75">
      <c r="A166" s="1" t="s">
        <v>25</v>
      </c>
      <c r="B166" s="1" t="s">
        <v>26</v>
      </c>
      <c r="C166" s="1" t="s">
        <v>27</v>
      </c>
      <c r="D166" s="1" t="s">
        <v>28</v>
      </c>
      <c r="E166" s="1" t="s">
        <v>29</v>
      </c>
      <c r="F166" s="1">
        <v>668.2667</v>
      </c>
      <c r="G166" s="1">
        <v>32.25</v>
      </c>
      <c r="H166" s="1">
        <v>22.675</v>
      </c>
      <c r="I166" s="1">
        <f t="shared" si="2"/>
        <v>29.471519294377067</v>
      </c>
    </row>
    <row r="167" spans="1:9" ht="12.75">
      <c r="A167" s="1" t="s">
        <v>2010</v>
      </c>
      <c r="B167" s="1" t="s">
        <v>2011</v>
      </c>
      <c r="C167" s="1" t="s">
        <v>2012</v>
      </c>
      <c r="D167" s="1" t="s">
        <v>2013</v>
      </c>
      <c r="E167" s="1" t="s">
        <v>2014</v>
      </c>
      <c r="F167" s="1">
        <v>188.6667</v>
      </c>
      <c r="G167" s="1">
        <v>9.8</v>
      </c>
      <c r="H167" s="1">
        <v>6.45</v>
      </c>
      <c r="I167" s="1">
        <f t="shared" si="2"/>
        <v>29.250651162790696</v>
      </c>
    </row>
    <row r="168" spans="1:9" ht="12.75">
      <c r="A168" s="1" t="s">
        <v>950</v>
      </c>
      <c r="B168" s="1" t="s">
        <v>951</v>
      </c>
      <c r="C168" s="1" t="s">
        <v>952</v>
      </c>
      <c r="D168" s="1" t="s">
        <v>953</v>
      </c>
      <c r="E168" s="1" t="s">
        <v>954</v>
      </c>
      <c r="F168" s="1">
        <v>758.3</v>
      </c>
      <c r="G168" s="1">
        <v>15.95</v>
      </c>
      <c r="H168" s="1">
        <v>26.425</v>
      </c>
      <c r="I168" s="1">
        <f t="shared" si="2"/>
        <v>28.69631031220435</v>
      </c>
    </row>
    <row r="169" spans="1:9" ht="12.75">
      <c r="A169" s="1" t="s">
        <v>4804</v>
      </c>
      <c r="B169" s="1" t="s">
        <v>4805</v>
      </c>
      <c r="C169" s="1" t="s">
        <v>4806</v>
      </c>
      <c r="D169" s="1" t="s">
        <v>4807</v>
      </c>
      <c r="E169" s="1" t="s">
        <v>4808</v>
      </c>
      <c r="F169" s="1">
        <v>330.0333</v>
      </c>
      <c r="G169" s="1">
        <v>14.225</v>
      </c>
      <c r="H169" s="1">
        <v>11.675</v>
      </c>
      <c r="I169" s="1">
        <f t="shared" si="2"/>
        <v>28.26837687366167</v>
      </c>
    </row>
    <row r="170" spans="1:9" ht="12.75">
      <c r="A170" s="1" t="s">
        <v>2358</v>
      </c>
      <c r="B170" s="1" t="s">
        <v>2359</v>
      </c>
      <c r="C170" s="1" t="s">
        <v>2360</v>
      </c>
      <c r="D170" s="1" t="s">
        <v>2361</v>
      </c>
      <c r="E170" s="1" t="s">
        <v>2362</v>
      </c>
      <c r="F170" s="1">
        <v>908.6667</v>
      </c>
      <c r="G170" s="1">
        <v>29.8</v>
      </c>
      <c r="H170" s="1">
        <v>32.175</v>
      </c>
      <c r="I170" s="1">
        <f t="shared" si="2"/>
        <v>28.24138927738928</v>
      </c>
    </row>
    <row r="171" spans="1:9" ht="12.75">
      <c r="A171" s="1" t="s">
        <v>592</v>
      </c>
      <c r="B171" s="1" t="s">
        <v>593</v>
      </c>
      <c r="C171" s="1" t="s">
        <v>594</v>
      </c>
      <c r="D171" s="1" t="s">
        <v>595</v>
      </c>
      <c r="E171" s="1" t="s">
        <v>596</v>
      </c>
      <c r="F171" s="1">
        <v>182.5667</v>
      </c>
      <c r="G171" s="1">
        <v>8.025</v>
      </c>
      <c r="H171" s="1">
        <v>6.6</v>
      </c>
      <c r="I171" s="1">
        <f t="shared" si="2"/>
        <v>27.66162121212121</v>
      </c>
    </row>
    <row r="172" spans="1:9" ht="12.75">
      <c r="A172" s="1" t="s">
        <v>2580</v>
      </c>
      <c r="B172" s="1" t="s">
        <v>2581</v>
      </c>
      <c r="C172" s="1" t="s">
        <v>2582</v>
      </c>
      <c r="D172" s="1" t="s">
        <v>2583</v>
      </c>
      <c r="E172" s="1" t="s">
        <v>2584</v>
      </c>
      <c r="F172" s="1">
        <v>134.6333</v>
      </c>
      <c r="G172" s="1">
        <v>5.375</v>
      </c>
      <c r="H172" s="1">
        <v>4.9</v>
      </c>
      <c r="I172" s="1">
        <f t="shared" si="2"/>
        <v>27.476183673469382</v>
      </c>
    </row>
    <row r="173" spans="1:9" ht="12.75">
      <c r="A173" s="1" t="s">
        <v>4783</v>
      </c>
      <c r="B173" s="1" t="s">
        <v>4784</v>
      </c>
      <c r="C173" s="1" t="s">
        <v>2827</v>
      </c>
      <c r="D173" s="1" t="s">
        <v>2828</v>
      </c>
      <c r="E173" s="1" t="s">
        <v>2829</v>
      </c>
      <c r="F173" s="1">
        <v>89.3</v>
      </c>
      <c r="G173" s="1">
        <v>3.775</v>
      </c>
      <c r="H173" s="1">
        <v>3.3</v>
      </c>
      <c r="I173" s="1">
        <f t="shared" si="2"/>
        <v>27.060606060606062</v>
      </c>
    </row>
    <row r="174" spans="1:9" ht="12.75">
      <c r="A174" s="1" t="s">
        <v>1464</v>
      </c>
      <c r="B174" s="1" t="s">
        <v>1465</v>
      </c>
      <c r="C174" s="1" t="s">
        <v>1466</v>
      </c>
      <c r="D174" s="1" t="s">
        <v>1467</v>
      </c>
      <c r="E174" s="1" t="s">
        <v>1468</v>
      </c>
      <c r="F174" s="1">
        <v>543.9667</v>
      </c>
      <c r="G174" s="1">
        <v>9.175</v>
      </c>
      <c r="H174" s="1">
        <v>20.4</v>
      </c>
      <c r="I174" s="1">
        <f t="shared" si="2"/>
        <v>26.66503431372549</v>
      </c>
    </row>
    <row r="175" spans="1:9" ht="12.75">
      <c r="A175" s="1" t="s">
        <v>2639</v>
      </c>
      <c r="B175" s="1" t="s">
        <v>2640</v>
      </c>
      <c r="C175" s="1" t="s">
        <v>2641</v>
      </c>
      <c r="D175" s="1" t="s">
        <v>2642</v>
      </c>
      <c r="E175" s="1" t="s">
        <v>2643</v>
      </c>
      <c r="F175" s="1">
        <v>99.16667</v>
      </c>
      <c r="G175" s="1">
        <v>6.025</v>
      </c>
      <c r="H175" s="1">
        <v>3.75</v>
      </c>
      <c r="I175" s="1">
        <f t="shared" si="2"/>
        <v>26.44444533333333</v>
      </c>
    </row>
    <row r="176" spans="1:9" ht="12.75">
      <c r="A176" s="1" t="s">
        <v>542</v>
      </c>
      <c r="B176" s="1" t="s">
        <v>543</v>
      </c>
      <c r="C176" s="1" t="s">
        <v>2525</v>
      </c>
      <c r="D176" s="1" t="s">
        <v>2526</v>
      </c>
      <c r="E176" s="1" t="s">
        <v>2527</v>
      </c>
      <c r="F176" s="1">
        <v>211.4</v>
      </c>
      <c r="G176" s="1">
        <v>9.975</v>
      </c>
      <c r="H176" s="1">
        <v>8.05</v>
      </c>
      <c r="I176" s="1">
        <f t="shared" si="2"/>
        <v>26.26086956521739</v>
      </c>
    </row>
    <row r="177" spans="1:9" ht="12.75">
      <c r="A177" s="1" t="s">
        <v>2398</v>
      </c>
      <c r="B177" s="1" t="s">
        <v>2399</v>
      </c>
      <c r="C177" s="1" t="s">
        <v>2400</v>
      </c>
      <c r="D177" s="1" t="s">
        <v>2401</v>
      </c>
      <c r="E177" s="1" t="s">
        <v>2402</v>
      </c>
      <c r="F177" s="1">
        <v>439.7</v>
      </c>
      <c r="G177" s="1">
        <v>30.3</v>
      </c>
      <c r="H177" s="1">
        <v>17.1</v>
      </c>
      <c r="I177" s="1">
        <f t="shared" si="2"/>
        <v>25.71345029239766</v>
      </c>
    </row>
    <row r="178" spans="1:9" ht="12.75">
      <c r="A178" s="1" t="s">
        <v>164</v>
      </c>
      <c r="B178" s="1" t="s">
        <v>165</v>
      </c>
      <c r="C178" s="1" t="s">
        <v>527</v>
      </c>
      <c r="D178" s="1" t="s">
        <v>528</v>
      </c>
      <c r="E178" s="1" t="s">
        <v>529</v>
      </c>
      <c r="F178" s="1">
        <v>122.1</v>
      </c>
      <c r="G178" s="1">
        <v>5.05</v>
      </c>
      <c r="H178" s="1">
        <v>4.775</v>
      </c>
      <c r="I178" s="1">
        <f t="shared" si="2"/>
        <v>25.57068062827225</v>
      </c>
    </row>
    <row r="179" spans="1:9" ht="12.75">
      <c r="A179" s="1" t="s">
        <v>3553</v>
      </c>
      <c r="B179" s="1" t="s">
        <v>3554</v>
      </c>
      <c r="C179" s="1" t="s">
        <v>569</v>
      </c>
      <c r="D179" s="1" t="s">
        <v>570</v>
      </c>
      <c r="E179" s="1" t="s">
        <v>571</v>
      </c>
      <c r="F179" s="1">
        <v>71.23333</v>
      </c>
      <c r="G179" s="1">
        <v>5.175</v>
      </c>
      <c r="H179" s="1">
        <v>2.85</v>
      </c>
      <c r="I179" s="1">
        <f t="shared" si="2"/>
        <v>24.99415087719298</v>
      </c>
    </row>
    <row r="180" spans="1:9" ht="12.75">
      <c r="A180" s="1" t="s">
        <v>904</v>
      </c>
      <c r="B180" s="1" t="s">
        <v>905</v>
      </c>
      <c r="C180" s="1" t="s">
        <v>2292</v>
      </c>
      <c r="D180" s="1" t="s">
        <v>904</v>
      </c>
      <c r="E180" s="1" t="s">
        <v>906</v>
      </c>
      <c r="F180" s="1">
        <v>181.8</v>
      </c>
      <c r="G180" s="1">
        <v>11.1</v>
      </c>
      <c r="H180" s="1">
        <v>7.275</v>
      </c>
      <c r="I180" s="1">
        <f t="shared" si="2"/>
        <v>24.989690721649485</v>
      </c>
    </row>
    <row r="181" spans="1:9" ht="12.75">
      <c r="A181" s="1" t="s">
        <v>3550</v>
      </c>
      <c r="B181" s="1" t="s">
        <v>3551</v>
      </c>
      <c r="C181" s="1" t="s">
        <v>2380</v>
      </c>
      <c r="D181" s="1" t="s">
        <v>2381</v>
      </c>
      <c r="E181" s="1" t="s">
        <v>2382</v>
      </c>
      <c r="F181" s="1">
        <v>96.03333</v>
      </c>
      <c r="G181" s="1">
        <v>5.95</v>
      </c>
      <c r="H181" s="1">
        <v>3.85</v>
      </c>
      <c r="I181" s="1">
        <f t="shared" si="2"/>
        <v>24.94372207792208</v>
      </c>
    </row>
    <row r="182" spans="1:9" ht="12.75">
      <c r="A182" s="1" t="s">
        <v>2914</v>
      </c>
      <c r="B182" s="1" t="s">
        <v>2915</v>
      </c>
      <c r="C182" s="1" t="s">
        <v>2916</v>
      </c>
      <c r="D182" s="1" t="s">
        <v>2917</v>
      </c>
      <c r="E182" s="1" t="s">
        <v>2918</v>
      </c>
      <c r="F182" s="1">
        <v>1009.767</v>
      </c>
      <c r="G182" s="1">
        <v>28.3</v>
      </c>
      <c r="H182" s="1">
        <v>40.9</v>
      </c>
      <c r="I182" s="1">
        <f t="shared" si="2"/>
        <v>24.68867970660147</v>
      </c>
    </row>
    <row r="183" spans="1:9" ht="12.75">
      <c r="A183" s="1" t="s">
        <v>921</v>
      </c>
      <c r="B183" s="1" t="s">
        <v>922</v>
      </c>
      <c r="C183" s="1" t="s">
        <v>923</v>
      </c>
      <c r="D183" s="1" t="s">
        <v>924</v>
      </c>
      <c r="E183" s="1" t="s">
        <v>925</v>
      </c>
      <c r="F183" s="1">
        <v>476.5</v>
      </c>
      <c r="G183" s="1">
        <v>13.85</v>
      </c>
      <c r="H183" s="1">
        <v>19.4</v>
      </c>
      <c r="I183" s="1">
        <f t="shared" si="2"/>
        <v>24.561855670103096</v>
      </c>
    </row>
    <row r="184" spans="1:9" ht="12.75">
      <c r="A184" s="1" t="s">
        <v>1113</v>
      </c>
      <c r="B184" s="1" t="s">
        <v>1114</v>
      </c>
      <c r="C184" s="1" t="s">
        <v>2081</v>
      </c>
      <c r="D184" s="1" t="s">
        <v>2082</v>
      </c>
      <c r="E184" s="1" t="s">
        <v>2083</v>
      </c>
      <c r="F184" s="1">
        <v>262.6</v>
      </c>
      <c r="G184" s="1">
        <v>17.775</v>
      </c>
      <c r="H184" s="1">
        <v>10.7</v>
      </c>
      <c r="I184" s="1">
        <f t="shared" si="2"/>
        <v>24.542056074766357</v>
      </c>
    </row>
    <row r="185" spans="1:9" ht="12.75">
      <c r="A185" s="1" t="s">
        <v>1952</v>
      </c>
      <c r="B185" s="1" t="s">
        <v>1953</v>
      </c>
      <c r="C185" s="1" t="s">
        <v>1954</v>
      </c>
      <c r="D185" s="1" t="s">
        <v>1955</v>
      </c>
      <c r="E185" s="1" t="s">
        <v>1956</v>
      </c>
      <c r="F185" s="1">
        <v>208.3667</v>
      </c>
      <c r="G185" s="1">
        <v>3.9</v>
      </c>
      <c r="H185" s="1">
        <v>8.55</v>
      </c>
      <c r="I185" s="1">
        <f t="shared" si="2"/>
        <v>24.370374269005847</v>
      </c>
    </row>
    <row r="186" spans="1:9" ht="12.75">
      <c r="A186" s="1" t="s">
        <v>2823</v>
      </c>
      <c r="B186" s="1" t="s">
        <v>2824</v>
      </c>
      <c r="C186" s="1" t="s">
        <v>873</v>
      </c>
      <c r="D186" s="1" t="s">
        <v>874</v>
      </c>
      <c r="E186" s="1" t="s">
        <v>875</v>
      </c>
      <c r="F186" s="1">
        <v>533.2333</v>
      </c>
      <c r="G186" s="1">
        <v>12.175</v>
      </c>
      <c r="H186" s="1">
        <v>22.025</v>
      </c>
      <c r="I186" s="1">
        <f t="shared" si="2"/>
        <v>24.210365493757095</v>
      </c>
    </row>
    <row r="187" spans="1:9" ht="12.75">
      <c r="A187" s="1" t="s">
        <v>1513</v>
      </c>
      <c r="B187" s="1" t="s">
        <v>1514</v>
      </c>
      <c r="C187" s="1" t="s">
        <v>1515</v>
      </c>
      <c r="D187" s="1" t="s">
        <v>1516</v>
      </c>
      <c r="E187" s="1" t="s">
        <v>1517</v>
      </c>
      <c r="F187" s="1">
        <v>279.9667</v>
      </c>
      <c r="G187" s="1">
        <v>15.075</v>
      </c>
      <c r="H187" s="1">
        <v>11.625</v>
      </c>
      <c r="I187" s="1">
        <f t="shared" si="2"/>
        <v>24.08315698924731</v>
      </c>
    </row>
    <row r="188" spans="1:9" ht="12.75">
      <c r="A188" s="1" t="s">
        <v>1678</v>
      </c>
      <c r="B188" s="1" t="s">
        <v>1679</v>
      </c>
      <c r="C188" s="1" t="s">
        <v>1680</v>
      </c>
      <c r="D188" s="1" t="s">
        <v>1681</v>
      </c>
      <c r="E188" s="1" t="s">
        <v>1682</v>
      </c>
      <c r="F188" s="1">
        <v>100.0667</v>
      </c>
      <c r="G188" s="1">
        <v>4.35</v>
      </c>
      <c r="H188" s="1">
        <v>4.175</v>
      </c>
      <c r="I188" s="1">
        <f t="shared" si="2"/>
        <v>23.968071856287427</v>
      </c>
    </row>
    <row r="189" spans="1:9" ht="12.75">
      <c r="A189" s="1" t="s">
        <v>3461</v>
      </c>
      <c r="B189" s="1" t="s">
        <v>3462</v>
      </c>
      <c r="C189" s="1" t="s">
        <v>3463</v>
      </c>
      <c r="D189" s="1" t="s">
        <v>3464</v>
      </c>
      <c r="E189" s="1" t="s">
        <v>3465</v>
      </c>
      <c r="F189" s="1">
        <v>439.2</v>
      </c>
      <c r="G189" s="1">
        <v>17.125</v>
      </c>
      <c r="H189" s="1">
        <v>18.425</v>
      </c>
      <c r="I189" s="1">
        <f t="shared" si="2"/>
        <v>23.837177747625507</v>
      </c>
    </row>
    <row r="190" spans="1:9" ht="12.75">
      <c r="A190" s="1" t="s">
        <v>3471</v>
      </c>
      <c r="B190" s="1" t="s">
        <v>3472</v>
      </c>
      <c r="C190" s="1" t="s">
        <v>3473</v>
      </c>
      <c r="D190" s="1" t="s">
        <v>3474</v>
      </c>
      <c r="E190" s="1" t="s">
        <v>3475</v>
      </c>
      <c r="F190" s="1">
        <v>464.1667</v>
      </c>
      <c r="G190" s="1">
        <v>17.925</v>
      </c>
      <c r="H190" s="1">
        <v>19.525</v>
      </c>
      <c r="I190" s="1">
        <f t="shared" si="2"/>
        <v>23.7729423815621</v>
      </c>
    </row>
    <row r="191" spans="1:9" ht="12.75">
      <c r="A191" s="1" t="s">
        <v>2884</v>
      </c>
      <c r="B191" s="1" t="s">
        <v>2885</v>
      </c>
      <c r="C191" s="1" t="s">
        <v>2886</v>
      </c>
      <c r="D191" s="1" t="s">
        <v>2887</v>
      </c>
      <c r="E191" s="1" t="s">
        <v>2888</v>
      </c>
      <c r="F191" s="1">
        <v>149.2667</v>
      </c>
      <c r="G191" s="1">
        <v>6.4</v>
      </c>
      <c r="H191" s="1">
        <v>6.425</v>
      </c>
      <c r="I191" s="1">
        <f t="shared" si="2"/>
        <v>23.23217120622568</v>
      </c>
    </row>
    <row r="192" spans="1:9" ht="12.75">
      <c r="A192" s="1" t="s">
        <v>178</v>
      </c>
      <c r="B192" s="1" t="s">
        <v>179</v>
      </c>
      <c r="C192" s="1" t="s">
        <v>613</v>
      </c>
      <c r="D192" s="1" t="s">
        <v>614</v>
      </c>
      <c r="E192" s="1" t="s">
        <v>615</v>
      </c>
      <c r="F192" s="1">
        <v>110.2667</v>
      </c>
      <c r="G192" s="1">
        <v>1.075</v>
      </c>
      <c r="H192" s="1">
        <v>4.775</v>
      </c>
      <c r="I192" s="1">
        <f t="shared" si="2"/>
        <v>23.092502617801046</v>
      </c>
    </row>
    <row r="193" spans="1:9" ht="12.75">
      <c r="A193" s="1" t="s">
        <v>1108</v>
      </c>
      <c r="B193" s="1" t="s">
        <v>1109</v>
      </c>
      <c r="C193" s="1" t="s">
        <v>1110</v>
      </c>
      <c r="D193" s="1" t="s">
        <v>1111</v>
      </c>
      <c r="E193" s="1" t="s">
        <v>1112</v>
      </c>
      <c r="F193" s="1">
        <v>429.1333</v>
      </c>
      <c r="G193" s="1">
        <v>15.075</v>
      </c>
      <c r="H193" s="1">
        <v>18.625</v>
      </c>
      <c r="I193" s="1">
        <f t="shared" si="2"/>
        <v>23.040714093959732</v>
      </c>
    </row>
    <row r="194" spans="1:9" ht="12.75">
      <c r="A194" s="1" t="s">
        <v>344</v>
      </c>
      <c r="B194" s="1" t="s">
        <v>345</v>
      </c>
      <c r="C194" s="1" t="s">
        <v>346</v>
      </c>
      <c r="D194" s="1" t="s">
        <v>347</v>
      </c>
      <c r="E194" s="1" t="s">
        <v>348</v>
      </c>
      <c r="F194" s="1">
        <v>380.2333</v>
      </c>
      <c r="G194" s="1">
        <v>10.925</v>
      </c>
      <c r="H194" s="1">
        <v>16.775</v>
      </c>
      <c r="I194" s="1">
        <f t="shared" si="2"/>
        <v>22.666664679582713</v>
      </c>
    </row>
    <row r="195" spans="1:9" ht="12.75">
      <c r="A195" s="1" t="s">
        <v>1211</v>
      </c>
      <c r="B195" s="1" t="s">
        <v>1212</v>
      </c>
      <c r="C195" s="1" t="s">
        <v>1213</v>
      </c>
      <c r="D195" s="1" t="s">
        <v>1214</v>
      </c>
      <c r="E195" s="1" t="s">
        <v>1215</v>
      </c>
      <c r="F195" s="1">
        <v>94.33333</v>
      </c>
      <c r="G195" s="1">
        <v>10.95</v>
      </c>
      <c r="H195" s="1">
        <v>4.175</v>
      </c>
      <c r="I195" s="1">
        <f t="shared" si="2"/>
        <v>22.594809580838326</v>
      </c>
    </row>
    <row r="196" spans="1:9" ht="12.75">
      <c r="A196" s="1" t="s">
        <v>1936</v>
      </c>
      <c r="B196" s="1" t="s">
        <v>1937</v>
      </c>
      <c r="C196" s="1" t="s">
        <v>2916</v>
      </c>
      <c r="D196" s="1" t="s">
        <v>2917</v>
      </c>
      <c r="E196" s="1" t="s">
        <v>2918</v>
      </c>
      <c r="F196" s="1">
        <v>206.8</v>
      </c>
      <c r="G196" s="1">
        <v>17.9</v>
      </c>
      <c r="H196" s="1">
        <v>9.3</v>
      </c>
      <c r="I196" s="1">
        <f aca="true" t="shared" si="3" ref="I196:I259">F196/H196</f>
        <v>22.236559139784944</v>
      </c>
    </row>
    <row r="197" spans="1:9" ht="12.75">
      <c r="A197" s="1" t="s">
        <v>1924</v>
      </c>
      <c r="B197" s="1" t="s">
        <v>1925</v>
      </c>
      <c r="C197" s="1" t="s">
        <v>1926</v>
      </c>
      <c r="D197" s="1" t="s">
        <v>1927</v>
      </c>
      <c r="E197" s="1" t="s">
        <v>1928</v>
      </c>
      <c r="F197" s="1">
        <v>91.36667</v>
      </c>
      <c r="G197" s="1">
        <v>3.825</v>
      </c>
      <c r="H197" s="1">
        <v>4.125</v>
      </c>
      <c r="I197" s="1">
        <f t="shared" si="3"/>
        <v>22.149495757575757</v>
      </c>
    </row>
    <row r="198" spans="1:9" ht="12.75">
      <c r="A198" s="1" t="s">
        <v>4962</v>
      </c>
      <c r="B198" s="1" t="s">
        <v>4963</v>
      </c>
      <c r="C198" s="1" t="s">
        <v>4964</v>
      </c>
      <c r="D198" s="1" t="s">
        <v>4962</v>
      </c>
      <c r="E198" s="1" t="s">
        <v>4965</v>
      </c>
      <c r="F198" s="1">
        <v>75.9</v>
      </c>
      <c r="G198" s="1">
        <v>7.575</v>
      </c>
      <c r="H198" s="1">
        <v>3.45</v>
      </c>
      <c r="I198" s="1">
        <f t="shared" si="3"/>
        <v>22</v>
      </c>
    </row>
    <row r="199" spans="1:9" ht="12.75">
      <c r="A199" s="1" t="s">
        <v>4530</v>
      </c>
      <c r="B199" s="1" t="s">
        <v>4531</v>
      </c>
      <c r="C199" s="1" t="s">
        <v>4532</v>
      </c>
      <c r="D199" s="1" t="s">
        <v>4533</v>
      </c>
      <c r="E199" s="1" t="s">
        <v>4534</v>
      </c>
      <c r="F199" s="1">
        <v>272.6667</v>
      </c>
      <c r="G199" s="1">
        <v>30.675</v>
      </c>
      <c r="H199" s="1">
        <v>12.4</v>
      </c>
      <c r="I199" s="1">
        <f t="shared" si="3"/>
        <v>21.98925</v>
      </c>
    </row>
    <row r="200" spans="1:9" ht="12.75">
      <c r="A200" s="1" t="s">
        <v>2543</v>
      </c>
      <c r="B200" s="1" t="s">
        <v>2544</v>
      </c>
      <c r="C200" s="1" t="s">
        <v>2545</v>
      </c>
      <c r="D200" s="1" t="s">
        <v>2546</v>
      </c>
      <c r="E200" s="1" t="s">
        <v>2547</v>
      </c>
      <c r="F200" s="1">
        <v>165.9333</v>
      </c>
      <c r="G200" s="1">
        <v>5.5</v>
      </c>
      <c r="H200" s="1">
        <v>7.6</v>
      </c>
      <c r="I200" s="1">
        <f t="shared" si="3"/>
        <v>21.833328947368422</v>
      </c>
    </row>
    <row r="201" spans="1:9" ht="12.75">
      <c r="A201" s="1" t="s">
        <v>189</v>
      </c>
      <c r="B201" s="1" t="s">
        <v>190</v>
      </c>
      <c r="C201" s="1" t="s">
        <v>191</v>
      </c>
      <c r="D201" s="1" t="s">
        <v>192</v>
      </c>
      <c r="E201" s="1" t="s">
        <v>193</v>
      </c>
      <c r="F201" s="1">
        <v>68.46667</v>
      </c>
      <c r="G201" s="1">
        <v>13.675</v>
      </c>
      <c r="H201" s="1">
        <v>3.15</v>
      </c>
      <c r="I201" s="1">
        <f t="shared" si="3"/>
        <v>21.73545079365079</v>
      </c>
    </row>
    <row r="202" spans="1:9" ht="12.75">
      <c r="A202" s="1" t="s">
        <v>3555</v>
      </c>
      <c r="B202" s="1" t="s">
        <v>3556</v>
      </c>
      <c r="C202" s="1" t="s">
        <v>3557</v>
      </c>
      <c r="D202" s="1" t="s">
        <v>3558</v>
      </c>
      <c r="E202" s="1" t="s">
        <v>1082</v>
      </c>
      <c r="F202" s="1">
        <v>191.8</v>
      </c>
      <c r="G202" s="1">
        <v>10</v>
      </c>
      <c r="H202" s="1">
        <v>8.9</v>
      </c>
      <c r="I202" s="1">
        <f t="shared" si="3"/>
        <v>21.55056179775281</v>
      </c>
    </row>
    <row r="203" spans="1:9" ht="12.75">
      <c r="A203" s="1" t="s">
        <v>4706</v>
      </c>
      <c r="B203" s="1" t="s">
        <v>4707</v>
      </c>
      <c r="C203" s="1" t="s">
        <v>613</v>
      </c>
      <c r="D203" s="1" t="s">
        <v>614</v>
      </c>
      <c r="E203" s="1" t="s">
        <v>615</v>
      </c>
      <c r="F203" s="1">
        <v>629.4</v>
      </c>
      <c r="G203" s="1">
        <v>5.05</v>
      </c>
      <c r="H203" s="1">
        <v>29.425</v>
      </c>
      <c r="I203" s="1">
        <f t="shared" si="3"/>
        <v>21.389974511469838</v>
      </c>
    </row>
    <row r="204" spans="1:9" ht="12.75">
      <c r="A204" s="1" t="s">
        <v>2764</v>
      </c>
      <c r="B204" s="1" t="s">
        <v>2765</v>
      </c>
      <c r="C204" s="1" t="s">
        <v>2766</v>
      </c>
      <c r="D204" s="1" t="s">
        <v>2767</v>
      </c>
      <c r="E204" s="1" t="s">
        <v>2768</v>
      </c>
      <c r="F204" s="1">
        <v>428.6333</v>
      </c>
      <c r="G204" s="1">
        <v>20.575</v>
      </c>
      <c r="H204" s="1">
        <v>20.075</v>
      </c>
      <c r="I204" s="1">
        <f t="shared" si="3"/>
        <v>21.351596513075968</v>
      </c>
    </row>
    <row r="205" spans="1:9" ht="12.75">
      <c r="A205" s="1" t="s">
        <v>1914</v>
      </c>
      <c r="B205" s="1" t="s">
        <v>1915</v>
      </c>
      <c r="C205" s="1" t="s">
        <v>1916</v>
      </c>
      <c r="D205" s="1" t="s">
        <v>1917</v>
      </c>
      <c r="E205" s="1" t="s">
        <v>1918</v>
      </c>
      <c r="F205" s="1">
        <v>97.83333</v>
      </c>
      <c r="G205" s="1">
        <v>8.45</v>
      </c>
      <c r="H205" s="1">
        <v>4.6</v>
      </c>
      <c r="I205" s="1">
        <f t="shared" si="3"/>
        <v>21.26811521739131</v>
      </c>
    </row>
    <row r="206" spans="1:9" ht="12.75">
      <c r="A206" s="1" t="s">
        <v>1555</v>
      </c>
      <c r="B206" s="1" t="s">
        <v>1556</v>
      </c>
      <c r="C206" s="1" t="s">
        <v>1860</v>
      </c>
      <c r="D206" s="1" t="s">
        <v>1861</v>
      </c>
      <c r="E206" s="1" t="s">
        <v>1862</v>
      </c>
      <c r="F206" s="1">
        <v>74.23333</v>
      </c>
      <c r="G206" s="1">
        <v>2.7</v>
      </c>
      <c r="H206" s="1">
        <v>3.5</v>
      </c>
      <c r="I206" s="1">
        <f t="shared" si="3"/>
        <v>21.209522857142854</v>
      </c>
    </row>
    <row r="207" spans="1:9" ht="12.75">
      <c r="A207" s="1" t="s">
        <v>2721</v>
      </c>
      <c r="B207" s="1" t="s">
        <v>2722</v>
      </c>
      <c r="C207" s="1" t="s">
        <v>2773</v>
      </c>
      <c r="D207" s="1" t="s">
        <v>2774</v>
      </c>
      <c r="E207" s="1" t="s">
        <v>2775</v>
      </c>
      <c r="F207" s="1">
        <v>125.1667</v>
      </c>
      <c r="G207" s="1">
        <v>7.425</v>
      </c>
      <c r="H207" s="1">
        <v>5.925</v>
      </c>
      <c r="I207" s="1">
        <f t="shared" si="3"/>
        <v>21.125181434599156</v>
      </c>
    </row>
    <row r="208" spans="1:9" ht="12.75">
      <c r="A208" s="1" t="s">
        <v>257</v>
      </c>
      <c r="B208" s="1" t="s">
        <v>258</v>
      </c>
      <c r="C208" s="1" t="s">
        <v>259</v>
      </c>
      <c r="D208" s="1" t="s">
        <v>260</v>
      </c>
      <c r="E208" s="1" t="s">
        <v>261</v>
      </c>
      <c r="F208" s="1">
        <v>123.5333</v>
      </c>
      <c r="G208" s="1">
        <v>3.825</v>
      </c>
      <c r="H208" s="1">
        <v>5.875</v>
      </c>
      <c r="I208" s="1">
        <f t="shared" si="3"/>
        <v>21.026944680851063</v>
      </c>
    </row>
    <row r="209" spans="1:9" ht="12.75">
      <c r="A209" s="1" t="s">
        <v>3486</v>
      </c>
      <c r="B209" s="1" t="s">
        <v>3487</v>
      </c>
      <c r="C209" s="1" t="s">
        <v>3488</v>
      </c>
      <c r="D209" s="1" t="s">
        <v>3489</v>
      </c>
      <c r="E209" s="1" t="s">
        <v>3490</v>
      </c>
      <c r="F209" s="1">
        <v>248.9333</v>
      </c>
      <c r="G209" s="1">
        <v>13.9</v>
      </c>
      <c r="H209" s="1">
        <v>11.95</v>
      </c>
      <c r="I209" s="1">
        <f t="shared" si="3"/>
        <v>20.831238493723852</v>
      </c>
    </row>
    <row r="210" spans="1:9" ht="12.75">
      <c r="A210" s="1" t="s">
        <v>1454</v>
      </c>
      <c r="B210" s="1" t="s">
        <v>1455</v>
      </c>
      <c r="C210" s="1" t="s">
        <v>1456</v>
      </c>
      <c r="D210" s="1" t="s">
        <v>1457</v>
      </c>
      <c r="E210" s="1" t="s">
        <v>1458</v>
      </c>
      <c r="F210" s="1">
        <v>125</v>
      </c>
      <c r="G210" s="1">
        <v>6.05</v>
      </c>
      <c r="H210" s="1">
        <v>6.05</v>
      </c>
      <c r="I210" s="1">
        <f t="shared" si="3"/>
        <v>20.66115702479339</v>
      </c>
    </row>
    <row r="211" spans="1:9" ht="12.75">
      <c r="A211" s="1" t="s">
        <v>334</v>
      </c>
      <c r="B211" s="1" t="s">
        <v>335</v>
      </c>
      <c r="C211" s="1" t="s">
        <v>336</v>
      </c>
      <c r="D211" s="1" t="s">
        <v>337</v>
      </c>
      <c r="E211" s="1" t="s">
        <v>338</v>
      </c>
      <c r="F211" s="1">
        <v>105.8667</v>
      </c>
      <c r="G211" s="1">
        <v>9.225</v>
      </c>
      <c r="H211" s="1">
        <v>5.125</v>
      </c>
      <c r="I211" s="1">
        <f t="shared" si="3"/>
        <v>20.65691707317073</v>
      </c>
    </row>
    <row r="212" spans="1:9" ht="12.75">
      <c r="A212" s="1" t="s">
        <v>3533</v>
      </c>
      <c r="B212" s="1" t="s">
        <v>3534</v>
      </c>
      <c r="C212" s="1" t="s">
        <v>3535</v>
      </c>
      <c r="D212" s="1" t="s">
        <v>3536</v>
      </c>
      <c r="E212" s="1" t="s">
        <v>3537</v>
      </c>
      <c r="F212" s="1">
        <v>545.0333</v>
      </c>
      <c r="G212" s="1">
        <v>20.325</v>
      </c>
      <c r="H212" s="1">
        <v>26.475</v>
      </c>
      <c r="I212" s="1">
        <f t="shared" si="3"/>
        <v>20.586715769593958</v>
      </c>
    </row>
    <row r="213" spans="1:9" ht="12.75">
      <c r="A213" s="1" t="s">
        <v>1294</v>
      </c>
      <c r="B213" s="1" t="s">
        <v>1295</v>
      </c>
      <c r="C213" s="1" t="s">
        <v>1296</v>
      </c>
      <c r="D213" s="1" t="s">
        <v>1294</v>
      </c>
      <c r="E213" s="1" t="s">
        <v>1297</v>
      </c>
      <c r="F213" s="1">
        <v>101.7667</v>
      </c>
      <c r="G213" s="1">
        <v>4.625</v>
      </c>
      <c r="H213" s="1">
        <v>4.975</v>
      </c>
      <c r="I213" s="1">
        <f t="shared" si="3"/>
        <v>20.455618090452262</v>
      </c>
    </row>
    <row r="214" spans="1:9" ht="12.75">
      <c r="A214" s="1" t="s">
        <v>1134</v>
      </c>
      <c r="B214" s="1" t="s">
        <v>1135</v>
      </c>
      <c r="C214" s="1" t="s">
        <v>1136</v>
      </c>
      <c r="D214" s="1" t="s">
        <v>1137</v>
      </c>
      <c r="E214" s="1" t="s">
        <v>1138</v>
      </c>
      <c r="F214" s="1">
        <v>134.7</v>
      </c>
      <c r="G214" s="1">
        <v>7.4</v>
      </c>
      <c r="H214" s="1">
        <v>6.6</v>
      </c>
      <c r="I214" s="1">
        <f t="shared" si="3"/>
        <v>20.40909090909091</v>
      </c>
    </row>
    <row r="215" spans="1:9" ht="12.75">
      <c r="A215" s="1" t="s">
        <v>294</v>
      </c>
      <c r="B215" s="1" t="s">
        <v>295</v>
      </c>
      <c r="C215" s="1" t="s">
        <v>296</v>
      </c>
      <c r="D215" s="1" t="s">
        <v>297</v>
      </c>
      <c r="E215" s="1" t="s">
        <v>298</v>
      </c>
      <c r="F215" s="1">
        <v>94.73333</v>
      </c>
      <c r="G215" s="1">
        <v>5.2</v>
      </c>
      <c r="H215" s="1">
        <v>4.65</v>
      </c>
      <c r="I215" s="1">
        <f t="shared" si="3"/>
        <v>20.372759139784943</v>
      </c>
    </row>
    <row r="216" spans="1:9" ht="12.75">
      <c r="A216" s="1" t="s">
        <v>149</v>
      </c>
      <c r="B216" s="1" t="s">
        <v>150</v>
      </c>
      <c r="C216" s="1" t="s">
        <v>151</v>
      </c>
      <c r="D216" s="1" t="s">
        <v>152</v>
      </c>
      <c r="E216" s="1" t="s">
        <v>153</v>
      </c>
      <c r="F216" s="1">
        <v>37.66667</v>
      </c>
      <c r="G216" s="1">
        <v>2.475</v>
      </c>
      <c r="H216" s="1">
        <v>1.85</v>
      </c>
      <c r="I216" s="1">
        <f t="shared" si="3"/>
        <v>20.36036216216216</v>
      </c>
    </row>
    <row r="217" spans="1:9" ht="12.75">
      <c r="A217" s="1" t="s">
        <v>1284</v>
      </c>
      <c r="B217" s="1" t="s">
        <v>1285</v>
      </c>
      <c r="C217" s="1" t="s">
        <v>1286</v>
      </c>
      <c r="D217" s="1" t="s">
        <v>1287</v>
      </c>
      <c r="E217" s="1" t="s">
        <v>1288</v>
      </c>
      <c r="F217" s="1">
        <v>289.8667</v>
      </c>
      <c r="G217" s="1">
        <v>14.45</v>
      </c>
      <c r="H217" s="1">
        <v>14.25</v>
      </c>
      <c r="I217" s="1">
        <f t="shared" si="3"/>
        <v>20.341522807017544</v>
      </c>
    </row>
    <row r="218" spans="1:9" ht="12.75">
      <c r="A218" s="1" t="s">
        <v>2771</v>
      </c>
      <c r="B218" s="1" t="s">
        <v>2772</v>
      </c>
      <c r="C218" s="1" t="s">
        <v>2773</v>
      </c>
      <c r="D218" s="1" t="s">
        <v>2774</v>
      </c>
      <c r="E218" s="1" t="s">
        <v>2775</v>
      </c>
      <c r="F218" s="1">
        <v>121.5667</v>
      </c>
      <c r="G218" s="1">
        <v>12.15</v>
      </c>
      <c r="H218" s="1">
        <v>6.05</v>
      </c>
      <c r="I218" s="1">
        <f t="shared" si="3"/>
        <v>20.093669421487604</v>
      </c>
    </row>
    <row r="219" spans="1:9" ht="12.75">
      <c r="A219" s="1" t="s">
        <v>751</v>
      </c>
      <c r="B219" s="1" t="s">
        <v>752</v>
      </c>
      <c r="C219" s="1" t="s">
        <v>753</v>
      </c>
      <c r="D219" s="1" t="s">
        <v>754</v>
      </c>
      <c r="E219" s="1" t="s">
        <v>755</v>
      </c>
      <c r="F219" s="1">
        <v>178.2</v>
      </c>
      <c r="G219" s="1">
        <v>13.7</v>
      </c>
      <c r="H219" s="1">
        <v>8.875</v>
      </c>
      <c r="I219" s="1">
        <f t="shared" si="3"/>
        <v>20.078873239436618</v>
      </c>
    </row>
    <row r="220" spans="1:9" ht="12.75">
      <c r="A220" s="1" t="s">
        <v>2563</v>
      </c>
      <c r="B220" s="1" t="s">
        <v>2564</v>
      </c>
      <c r="C220" s="1" t="s">
        <v>1090</v>
      </c>
      <c r="D220" s="1" t="s">
        <v>1091</v>
      </c>
      <c r="E220" s="1" t="s">
        <v>1092</v>
      </c>
      <c r="F220" s="1">
        <v>465.7667</v>
      </c>
      <c r="G220" s="1">
        <v>17.675</v>
      </c>
      <c r="H220" s="1">
        <v>23.225</v>
      </c>
      <c r="I220" s="1">
        <f t="shared" si="3"/>
        <v>20.05454036598493</v>
      </c>
    </row>
    <row r="221" spans="1:9" ht="12.75">
      <c r="A221" s="1" t="s">
        <v>883</v>
      </c>
      <c r="B221" s="1" t="s">
        <v>884</v>
      </c>
      <c r="C221" s="1" t="s">
        <v>885</v>
      </c>
      <c r="D221" s="1" t="s">
        <v>886</v>
      </c>
      <c r="E221" s="1" t="s">
        <v>887</v>
      </c>
      <c r="F221" s="1">
        <v>350.0333</v>
      </c>
      <c r="G221" s="1">
        <v>15.95</v>
      </c>
      <c r="H221" s="1">
        <v>17.6</v>
      </c>
      <c r="I221" s="1">
        <f t="shared" si="3"/>
        <v>19.88825568181818</v>
      </c>
    </row>
    <row r="222" spans="1:9" ht="12.75">
      <c r="A222" s="1" t="s">
        <v>616</v>
      </c>
      <c r="B222" s="1" t="s">
        <v>617</v>
      </c>
      <c r="C222" s="1" t="s">
        <v>618</v>
      </c>
      <c r="D222" s="1" t="s">
        <v>619</v>
      </c>
      <c r="E222" s="1" t="s">
        <v>620</v>
      </c>
      <c r="F222" s="1">
        <v>138.7</v>
      </c>
      <c r="G222" s="1">
        <v>9</v>
      </c>
      <c r="H222" s="1">
        <v>7</v>
      </c>
      <c r="I222" s="1">
        <f t="shared" si="3"/>
        <v>19.814285714285713</v>
      </c>
    </row>
    <row r="223" spans="1:9" ht="12.75">
      <c r="A223" s="1" t="s">
        <v>2308</v>
      </c>
      <c r="B223" s="1" t="s">
        <v>2309</v>
      </c>
      <c r="C223" s="1" t="s">
        <v>2310</v>
      </c>
      <c r="D223" s="1" t="s">
        <v>2311</v>
      </c>
      <c r="E223" s="1" t="s">
        <v>2312</v>
      </c>
      <c r="F223" s="1">
        <v>332.1667</v>
      </c>
      <c r="G223" s="1">
        <v>33.3</v>
      </c>
      <c r="H223" s="1">
        <v>16.825</v>
      </c>
      <c r="I223" s="1">
        <f t="shared" si="3"/>
        <v>19.742448736998515</v>
      </c>
    </row>
    <row r="224" spans="1:9" ht="12.75">
      <c r="A224" s="1" t="s">
        <v>2348</v>
      </c>
      <c r="B224" s="1" t="s">
        <v>2349</v>
      </c>
      <c r="C224" s="1" t="s">
        <v>2350</v>
      </c>
      <c r="D224" s="1" t="s">
        <v>2351</v>
      </c>
      <c r="E224" s="1" t="s">
        <v>2352</v>
      </c>
      <c r="F224" s="1">
        <v>504.3333</v>
      </c>
      <c r="G224" s="1">
        <v>30.625</v>
      </c>
      <c r="H224" s="1">
        <v>25.625</v>
      </c>
      <c r="I224" s="1">
        <f t="shared" si="3"/>
        <v>19.68129951219512</v>
      </c>
    </row>
    <row r="225" spans="1:9" ht="12.75">
      <c r="A225" s="1" t="s">
        <v>831</v>
      </c>
      <c r="B225" s="1" t="s">
        <v>832</v>
      </c>
      <c r="C225" s="1" t="s">
        <v>833</v>
      </c>
      <c r="D225" s="1" t="s">
        <v>834</v>
      </c>
      <c r="E225" s="1" t="s">
        <v>835</v>
      </c>
      <c r="F225" s="1">
        <v>147.9667</v>
      </c>
      <c r="G225" s="1">
        <v>5.925</v>
      </c>
      <c r="H225" s="1">
        <v>7.575</v>
      </c>
      <c r="I225" s="1">
        <f t="shared" si="3"/>
        <v>19.53355775577558</v>
      </c>
    </row>
    <row r="226" spans="1:9" ht="12.75">
      <c r="A226" s="1" t="s">
        <v>1088</v>
      </c>
      <c r="B226" s="1" t="s">
        <v>1089</v>
      </c>
      <c r="C226" s="1" t="s">
        <v>1090</v>
      </c>
      <c r="D226" s="1" t="s">
        <v>1091</v>
      </c>
      <c r="E226" s="1" t="s">
        <v>1092</v>
      </c>
      <c r="F226" s="1">
        <v>177.5333</v>
      </c>
      <c r="G226" s="1">
        <v>5.55</v>
      </c>
      <c r="H226" s="1">
        <v>9.1</v>
      </c>
      <c r="I226" s="1">
        <f t="shared" si="3"/>
        <v>19.509153846153847</v>
      </c>
    </row>
    <row r="227" spans="1:9" ht="12.75">
      <c r="A227" s="1" t="s">
        <v>1289</v>
      </c>
      <c r="B227" s="1" t="s">
        <v>1290</v>
      </c>
      <c r="C227" s="1" t="s">
        <v>1291</v>
      </c>
      <c r="D227" s="1" t="s">
        <v>1292</v>
      </c>
      <c r="E227" s="1" t="s">
        <v>1293</v>
      </c>
      <c r="F227" s="1">
        <v>83.86667</v>
      </c>
      <c r="G227" s="1">
        <v>6.925</v>
      </c>
      <c r="H227" s="1">
        <v>4.3</v>
      </c>
      <c r="I227" s="1">
        <f t="shared" si="3"/>
        <v>19.503876744186048</v>
      </c>
    </row>
    <row r="228" spans="1:9" ht="12.75">
      <c r="A228" s="1" t="s">
        <v>4785</v>
      </c>
      <c r="B228" s="1" t="s">
        <v>4786</v>
      </c>
      <c r="C228" s="1" t="s">
        <v>4787</v>
      </c>
      <c r="D228" s="1" t="s">
        <v>4788</v>
      </c>
      <c r="E228" s="1" t="s">
        <v>4789</v>
      </c>
      <c r="F228" s="1">
        <v>59.63333</v>
      </c>
      <c r="G228" s="1">
        <v>4.125</v>
      </c>
      <c r="H228" s="1">
        <v>3.075</v>
      </c>
      <c r="I228" s="1">
        <f t="shared" si="3"/>
        <v>19.392952845528455</v>
      </c>
    </row>
    <row r="229" spans="1:9" ht="12.75">
      <c r="A229" s="1" t="s">
        <v>4917</v>
      </c>
      <c r="B229" s="1" t="s">
        <v>4918</v>
      </c>
      <c r="C229" s="1" t="s">
        <v>4919</v>
      </c>
      <c r="D229" s="1" t="s">
        <v>4920</v>
      </c>
      <c r="E229" s="1" t="s">
        <v>4921</v>
      </c>
      <c r="F229" s="1">
        <v>89.56667</v>
      </c>
      <c r="G229" s="1">
        <v>5.475</v>
      </c>
      <c r="H229" s="1">
        <v>4.625</v>
      </c>
      <c r="I229" s="1">
        <f t="shared" si="3"/>
        <v>19.365766486486486</v>
      </c>
    </row>
    <row r="230" spans="1:9" ht="12.75">
      <c r="A230" s="1" t="s">
        <v>4660</v>
      </c>
      <c r="B230" s="1" t="s">
        <v>4661</v>
      </c>
      <c r="C230" s="1" t="s">
        <v>4662</v>
      </c>
      <c r="D230" s="1" t="s">
        <v>4663</v>
      </c>
      <c r="E230" s="1" t="s">
        <v>4664</v>
      </c>
      <c r="F230" s="1">
        <v>234.7333</v>
      </c>
      <c r="G230" s="1">
        <v>10.775</v>
      </c>
      <c r="H230" s="1">
        <v>12.25</v>
      </c>
      <c r="I230" s="1">
        <f t="shared" si="3"/>
        <v>19.16190204081633</v>
      </c>
    </row>
    <row r="231" spans="1:9" ht="12.75">
      <c r="A231" s="1" t="s">
        <v>1327</v>
      </c>
      <c r="B231" s="1" t="s">
        <v>1328</v>
      </c>
      <c r="C231" s="1" t="s">
        <v>1329</v>
      </c>
      <c r="D231" s="1" t="s">
        <v>1330</v>
      </c>
      <c r="E231" s="1" t="s">
        <v>1331</v>
      </c>
      <c r="F231" s="1">
        <v>184.1</v>
      </c>
      <c r="G231" s="1">
        <v>16.25</v>
      </c>
      <c r="H231" s="1">
        <v>9.625</v>
      </c>
      <c r="I231" s="1">
        <f t="shared" si="3"/>
        <v>19.127272727272725</v>
      </c>
    </row>
    <row r="232" spans="1:9" ht="12.75">
      <c r="A232" s="1" t="s">
        <v>1929</v>
      </c>
      <c r="B232" s="1" t="s">
        <v>1930</v>
      </c>
      <c r="C232" s="1" t="s">
        <v>1931</v>
      </c>
      <c r="D232" s="1" t="s">
        <v>1932</v>
      </c>
      <c r="E232" s="1" t="s">
        <v>1933</v>
      </c>
      <c r="F232" s="1">
        <v>226</v>
      </c>
      <c r="G232" s="1">
        <v>10.525</v>
      </c>
      <c r="H232" s="1">
        <v>11.825</v>
      </c>
      <c r="I232" s="1">
        <f t="shared" si="3"/>
        <v>19.112050739957716</v>
      </c>
    </row>
    <row r="233" spans="1:9" ht="12.75">
      <c r="A233" s="1" t="s">
        <v>2802</v>
      </c>
      <c r="B233" s="1" t="s">
        <v>2803</v>
      </c>
      <c r="C233" s="1" t="s">
        <v>2804</v>
      </c>
      <c r="D233" s="1" t="s">
        <v>2805</v>
      </c>
      <c r="E233" s="1" t="s">
        <v>2806</v>
      </c>
      <c r="F233" s="1">
        <v>675.5</v>
      </c>
      <c r="G233" s="1">
        <v>17.2</v>
      </c>
      <c r="H233" s="1">
        <v>35.475</v>
      </c>
      <c r="I233" s="1">
        <f t="shared" si="3"/>
        <v>19.041578576462296</v>
      </c>
    </row>
    <row r="234" spans="1:9" ht="12.75">
      <c r="A234" s="1" t="s">
        <v>1459</v>
      </c>
      <c r="B234" s="1" t="s">
        <v>1460</v>
      </c>
      <c r="C234" s="1" t="s">
        <v>1461</v>
      </c>
      <c r="D234" s="1" t="s">
        <v>1462</v>
      </c>
      <c r="E234" s="1" t="s">
        <v>1463</v>
      </c>
      <c r="F234" s="1">
        <v>136.9667</v>
      </c>
      <c r="G234" s="1">
        <v>9.05</v>
      </c>
      <c r="H234" s="1">
        <v>7.2</v>
      </c>
      <c r="I234" s="1">
        <f t="shared" si="3"/>
        <v>19.023152777777778</v>
      </c>
    </row>
    <row r="235" spans="1:9" ht="12.75">
      <c r="A235" s="1" t="s">
        <v>1169</v>
      </c>
      <c r="B235" s="1" t="s">
        <v>1170</v>
      </c>
      <c r="C235" s="1" t="s">
        <v>1171</v>
      </c>
      <c r="D235" s="1" t="s">
        <v>1172</v>
      </c>
      <c r="E235" s="1" t="s">
        <v>1173</v>
      </c>
      <c r="F235" s="1">
        <v>295.4333</v>
      </c>
      <c r="G235" s="1">
        <v>22.125</v>
      </c>
      <c r="H235" s="1">
        <v>15.55</v>
      </c>
      <c r="I235" s="1">
        <f t="shared" si="3"/>
        <v>18.998926045016074</v>
      </c>
    </row>
    <row r="236" spans="1:9" ht="12.75">
      <c r="A236" s="1" t="s">
        <v>823</v>
      </c>
      <c r="B236" s="1" t="s">
        <v>16</v>
      </c>
      <c r="C236" s="1" t="s">
        <v>824</v>
      </c>
      <c r="D236" s="1" t="s">
        <v>823</v>
      </c>
      <c r="E236" s="1" t="s">
        <v>825</v>
      </c>
      <c r="F236" s="1">
        <v>163.6</v>
      </c>
      <c r="G236" s="1">
        <v>10.475</v>
      </c>
      <c r="H236" s="1">
        <v>8.775</v>
      </c>
      <c r="I236" s="1">
        <f t="shared" si="3"/>
        <v>18.643874643874643</v>
      </c>
    </row>
    <row r="237" spans="1:9" ht="12.75">
      <c r="A237" s="1" t="s">
        <v>796</v>
      </c>
      <c r="B237" s="1" t="s">
        <v>797</v>
      </c>
      <c r="C237" s="1" t="s">
        <v>798</v>
      </c>
      <c r="D237" s="1" t="s">
        <v>799</v>
      </c>
      <c r="E237" s="1" t="s">
        <v>800</v>
      </c>
      <c r="F237" s="1">
        <v>189.6667</v>
      </c>
      <c r="G237" s="1">
        <v>13.25</v>
      </c>
      <c r="H237" s="1">
        <v>10.175</v>
      </c>
      <c r="I237" s="1">
        <f t="shared" si="3"/>
        <v>18.640461916461913</v>
      </c>
    </row>
    <row r="238" spans="1:9" ht="12.75">
      <c r="A238" s="1" t="s">
        <v>2835</v>
      </c>
      <c r="B238" s="1" t="s">
        <v>2836</v>
      </c>
      <c r="C238" s="1" t="s">
        <v>2837</v>
      </c>
      <c r="D238" s="1" t="s">
        <v>2838</v>
      </c>
      <c r="E238" s="1" t="s">
        <v>2839</v>
      </c>
      <c r="F238" s="1">
        <v>348.5667</v>
      </c>
      <c r="G238" s="1">
        <v>18.625</v>
      </c>
      <c r="H238" s="1">
        <v>18.75</v>
      </c>
      <c r="I238" s="1">
        <f t="shared" si="3"/>
        <v>18.590224000000003</v>
      </c>
    </row>
    <row r="239" spans="1:9" ht="12.75">
      <c r="A239" s="1" t="s">
        <v>4540</v>
      </c>
      <c r="B239" s="1" t="s">
        <v>4541</v>
      </c>
      <c r="C239" s="1" t="s">
        <v>1461</v>
      </c>
      <c r="D239" s="1" t="s">
        <v>1462</v>
      </c>
      <c r="E239" s="1" t="s">
        <v>1463</v>
      </c>
      <c r="F239" s="1">
        <v>47.03333</v>
      </c>
      <c r="G239" s="1">
        <v>2.35</v>
      </c>
      <c r="H239" s="1">
        <v>2.55</v>
      </c>
      <c r="I239" s="1">
        <f t="shared" si="3"/>
        <v>18.444443137254904</v>
      </c>
    </row>
    <row r="240" spans="1:9" ht="12.75">
      <c r="A240" s="1" t="s">
        <v>4955</v>
      </c>
      <c r="B240" s="1" t="s">
        <v>4956</v>
      </c>
      <c r="C240" s="1" t="s">
        <v>4957</v>
      </c>
      <c r="D240" s="1" t="s">
        <v>4958</v>
      </c>
      <c r="E240" s="1" t="s">
        <v>4959</v>
      </c>
      <c r="F240" s="1">
        <v>90.36667</v>
      </c>
      <c r="G240" s="1">
        <v>5.425</v>
      </c>
      <c r="H240" s="1">
        <v>4.95</v>
      </c>
      <c r="I240" s="1">
        <f t="shared" si="3"/>
        <v>18.25589292929293</v>
      </c>
    </row>
    <row r="241" spans="1:9" ht="12.75">
      <c r="A241" s="1" t="s">
        <v>2936</v>
      </c>
      <c r="B241" s="1" t="s">
        <v>2937</v>
      </c>
      <c r="C241" s="1" t="s">
        <v>2938</v>
      </c>
      <c r="D241" s="1" t="s">
        <v>2939</v>
      </c>
      <c r="E241" s="1" t="s">
        <v>2940</v>
      </c>
      <c r="F241" s="1">
        <v>80</v>
      </c>
      <c r="G241" s="1">
        <v>8.775</v>
      </c>
      <c r="H241" s="1">
        <v>4.4</v>
      </c>
      <c r="I241" s="1">
        <f t="shared" si="3"/>
        <v>18.18181818181818</v>
      </c>
    </row>
    <row r="242" spans="1:9" ht="12.75">
      <c r="A242" s="1" t="s">
        <v>4916</v>
      </c>
      <c r="B242" s="1" t="s">
        <v>1290</v>
      </c>
      <c r="C242" s="1" t="s">
        <v>1291</v>
      </c>
      <c r="D242" s="1" t="s">
        <v>1292</v>
      </c>
      <c r="E242" s="1" t="s">
        <v>1293</v>
      </c>
      <c r="F242" s="1">
        <v>71.66667</v>
      </c>
      <c r="G242" s="1">
        <v>4.475</v>
      </c>
      <c r="H242" s="1">
        <v>4</v>
      </c>
      <c r="I242" s="1">
        <f t="shared" si="3"/>
        <v>17.9166675</v>
      </c>
    </row>
    <row r="243" spans="1:9" ht="12.75">
      <c r="A243" s="1" t="s">
        <v>1598</v>
      </c>
      <c r="B243" s="1" t="s">
        <v>1599</v>
      </c>
      <c r="C243" s="1" t="s">
        <v>1600</v>
      </c>
      <c r="D243" s="1" t="s">
        <v>1601</v>
      </c>
      <c r="E243" s="1" t="s">
        <v>1602</v>
      </c>
      <c r="F243" s="1">
        <v>85.76667</v>
      </c>
      <c r="G243" s="1">
        <v>6.05</v>
      </c>
      <c r="H243" s="1">
        <v>4.8</v>
      </c>
      <c r="I243" s="1">
        <f t="shared" si="3"/>
        <v>17.868056250000002</v>
      </c>
    </row>
    <row r="244" spans="1:9" ht="12.75">
      <c r="A244" s="1" t="s">
        <v>4720</v>
      </c>
      <c r="B244" s="1" t="s">
        <v>4721</v>
      </c>
      <c r="C244" s="1" t="s">
        <v>4722</v>
      </c>
      <c r="D244" s="1" t="s">
        <v>4723</v>
      </c>
      <c r="E244" s="1" t="s">
        <v>4724</v>
      </c>
      <c r="F244" s="1">
        <v>875.3667</v>
      </c>
      <c r="G244" s="1">
        <v>18.05</v>
      </c>
      <c r="H244" s="1">
        <v>49.55</v>
      </c>
      <c r="I244" s="1">
        <f t="shared" si="3"/>
        <v>17.666330978809285</v>
      </c>
    </row>
    <row r="245" spans="1:9" ht="12.75">
      <c r="A245" s="1" t="s">
        <v>319</v>
      </c>
      <c r="B245" s="1" t="s">
        <v>320</v>
      </c>
      <c r="C245" s="1" t="s">
        <v>321</v>
      </c>
      <c r="D245" s="1" t="s">
        <v>322</v>
      </c>
      <c r="E245" s="1" t="s">
        <v>323</v>
      </c>
      <c r="F245" s="1">
        <v>87.8</v>
      </c>
      <c r="G245" s="1">
        <v>6.025</v>
      </c>
      <c r="H245" s="1">
        <v>4.975</v>
      </c>
      <c r="I245" s="1">
        <f t="shared" si="3"/>
        <v>17.64824120603015</v>
      </c>
    </row>
    <row r="246" spans="1:9" ht="12.75">
      <c r="A246" s="1" t="s">
        <v>3503</v>
      </c>
      <c r="B246" s="1" t="s">
        <v>3504</v>
      </c>
      <c r="C246" s="1" t="s">
        <v>1466</v>
      </c>
      <c r="D246" s="1" t="s">
        <v>1467</v>
      </c>
      <c r="E246" s="1" t="s">
        <v>1468</v>
      </c>
      <c r="F246" s="1">
        <v>120.8667</v>
      </c>
      <c r="G246" s="1">
        <v>10.4</v>
      </c>
      <c r="H246" s="1">
        <v>6.95</v>
      </c>
      <c r="I246" s="1">
        <f t="shared" si="3"/>
        <v>17.390892086330933</v>
      </c>
    </row>
    <row r="247" spans="1:9" ht="12.75">
      <c r="A247" s="1" t="s">
        <v>2874</v>
      </c>
      <c r="B247" s="1" t="s">
        <v>2875</v>
      </c>
      <c r="C247" s="1" t="s">
        <v>2876</v>
      </c>
      <c r="D247" s="1" t="s">
        <v>2877</v>
      </c>
      <c r="E247" s="1" t="s">
        <v>2878</v>
      </c>
      <c r="F247" s="1">
        <v>749.3</v>
      </c>
      <c r="G247" s="1">
        <v>31.525</v>
      </c>
      <c r="H247" s="1">
        <v>43.125</v>
      </c>
      <c r="I247" s="1">
        <f t="shared" si="3"/>
        <v>17.375072463768117</v>
      </c>
    </row>
    <row r="248" spans="1:9" ht="12.75">
      <c r="A248" s="1" t="s">
        <v>966</v>
      </c>
      <c r="B248" s="1" t="s">
        <v>1514</v>
      </c>
      <c r="C248" s="1" t="s">
        <v>1515</v>
      </c>
      <c r="D248" s="1" t="s">
        <v>1516</v>
      </c>
      <c r="E248" s="1" t="s">
        <v>1517</v>
      </c>
      <c r="F248" s="1">
        <v>233.3333</v>
      </c>
      <c r="G248" s="1">
        <v>9.675</v>
      </c>
      <c r="H248" s="1">
        <v>13.475</v>
      </c>
      <c r="I248" s="1">
        <f t="shared" si="3"/>
        <v>17.316014842300557</v>
      </c>
    </row>
    <row r="249" spans="1:9" ht="12.75">
      <c r="A249" s="1" t="s">
        <v>2585</v>
      </c>
      <c r="B249" s="1" t="s">
        <v>2586</v>
      </c>
      <c r="C249" s="1" t="s">
        <v>2587</v>
      </c>
      <c r="D249" s="1" t="s">
        <v>2588</v>
      </c>
      <c r="E249" s="1" t="s">
        <v>2589</v>
      </c>
      <c r="F249" s="1">
        <v>412.3333</v>
      </c>
      <c r="G249" s="1">
        <v>13.925</v>
      </c>
      <c r="H249" s="1">
        <v>23.825</v>
      </c>
      <c r="I249" s="1">
        <f t="shared" si="3"/>
        <v>17.306749213011543</v>
      </c>
    </row>
    <row r="250" spans="1:9" ht="12.75">
      <c r="A250" s="1" t="s">
        <v>144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>
        <v>74.7</v>
      </c>
      <c r="G250" s="1">
        <v>5.25</v>
      </c>
      <c r="H250" s="1">
        <v>4.325</v>
      </c>
      <c r="I250" s="1">
        <f t="shared" si="3"/>
        <v>17.271676300578033</v>
      </c>
    </row>
    <row r="251" spans="1:9" ht="12.75">
      <c r="A251" s="1" t="s">
        <v>1575</v>
      </c>
      <c r="B251" s="1" t="s">
        <v>1576</v>
      </c>
      <c r="C251" s="1" t="s">
        <v>1577</v>
      </c>
      <c r="D251" s="1" t="s">
        <v>1578</v>
      </c>
      <c r="E251" s="1" t="s">
        <v>1579</v>
      </c>
      <c r="F251" s="1">
        <v>85.43333</v>
      </c>
      <c r="G251" s="1">
        <v>7.225</v>
      </c>
      <c r="H251" s="1">
        <v>5.05</v>
      </c>
      <c r="I251" s="1">
        <f t="shared" si="3"/>
        <v>16.91749108910891</v>
      </c>
    </row>
    <row r="252" spans="1:9" ht="12.75">
      <c r="A252" s="1" t="s">
        <v>2533</v>
      </c>
      <c r="B252" s="1" t="s">
        <v>2534</v>
      </c>
      <c r="C252" s="1" t="s">
        <v>2535</v>
      </c>
      <c r="D252" s="1" t="s">
        <v>2536</v>
      </c>
      <c r="E252" s="1" t="s">
        <v>2537</v>
      </c>
      <c r="F252" s="1">
        <v>217.3333</v>
      </c>
      <c r="G252" s="1">
        <v>15.95</v>
      </c>
      <c r="H252" s="1">
        <v>12.85</v>
      </c>
      <c r="I252" s="1">
        <f t="shared" si="3"/>
        <v>16.913097276264594</v>
      </c>
    </row>
    <row r="253" spans="1:9" ht="12.75">
      <c r="A253" s="1" t="s">
        <v>2183</v>
      </c>
      <c r="B253" s="1" t="s">
        <v>2184</v>
      </c>
      <c r="C253" s="1" t="s">
        <v>2185</v>
      </c>
      <c r="D253" s="1" t="s">
        <v>2186</v>
      </c>
      <c r="E253" s="1" t="s">
        <v>2187</v>
      </c>
      <c r="F253" s="1">
        <v>173.2</v>
      </c>
      <c r="G253" s="1">
        <v>26.1</v>
      </c>
      <c r="H253" s="1">
        <v>10.325</v>
      </c>
      <c r="I253" s="1">
        <f t="shared" si="3"/>
        <v>16.774818401937047</v>
      </c>
    </row>
    <row r="254" spans="1:9" ht="12.75">
      <c r="A254" s="1" t="s">
        <v>686</v>
      </c>
      <c r="B254" s="1" t="s">
        <v>687</v>
      </c>
      <c r="C254" s="1" t="s">
        <v>688</v>
      </c>
      <c r="D254" s="1" t="s">
        <v>689</v>
      </c>
      <c r="E254" s="1" t="s">
        <v>690</v>
      </c>
      <c r="F254" s="1">
        <v>133.3</v>
      </c>
      <c r="G254" s="1">
        <v>7</v>
      </c>
      <c r="H254" s="1">
        <v>8</v>
      </c>
      <c r="I254" s="1">
        <f t="shared" si="3"/>
        <v>16.6625</v>
      </c>
    </row>
    <row r="255" spans="1:9" ht="12.75">
      <c r="A255" s="1" t="s">
        <v>385</v>
      </c>
      <c r="B255" s="1" t="s">
        <v>386</v>
      </c>
      <c r="C255" s="1" t="s">
        <v>387</v>
      </c>
      <c r="D255" s="1" t="s">
        <v>388</v>
      </c>
      <c r="E255" s="1" t="s">
        <v>389</v>
      </c>
      <c r="F255" s="1">
        <v>144.1333</v>
      </c>
      <c r="G255" s="1">
        <v>23.025</v>
      </c>
      <c r="H255" s="1">
        <v>8.7</v>
      </c>
      <c r="I255" s="1">
        <f t="shared" si="3"/>
        <v>16.567045977011496</v>
      </c>
    </row>
    <row r="256" spans="1:9" ht="12.75">
      <c r="A256" s="1" t="s">
        <v>2728</v>
      </c>
      <c r="B256" s="1" t="s">
        <v>2729</v>
      </c>
      <c r="C256" s="1" t="s">
        <v>2330</v>
      </c>
      <c r="D256" s="1" t="s">
        <v>2331</v>
      </c>
      <c r="E256" s="1" t="s">
        <v>2332</v>
      </c>
      <c r="F256" s="1">
        <v>138.6</v>
      </c>
      <c r="G256" s="1">
        <v>2.725</v>
      </c>
      <c r="H256" s="1">
        <v>8.375</v>
      </c>
      <c r="I256" s="1">
        <f t="shared" si="3"/>
        <v>16.54925373134328</v>
      </c>
    </row>
    <row r="257" spans="1:9" ht="12.75">
      <c r="A257" s="1" t="s">
        <v>656</v>
      </c>
      <c r="B257" s="1" t="s">
        <v>657</v>
      </c>
      <c r="C257" s="1" t="s">
        <v>658</v>
      </c>
      <c r="D257" s="1" t="s">
        <v>659</v>
      </c>
      <c r="E257" s="1" t="s">
        <v>660</v>
      </c>
      <c r="F257" s="1">
        <v>435.9</v>
      </c>
      <c r="G257" s="1">
        <v>14.55</v>
      </c>
      <c r="H257" s="1">
        <v>26.525</v>
      </c>
      <c r="I257" s="1">
        <f t="shared" si="3"/>
        <v>16.433553251649386</v>
      </c>
    </row>
    <row r="258" spans="1:9" ht="12.75">
      <c r="A258" s="1" t="s">
        <v>2769</v>
      </c>
      <c r="B258" s="1" t="s">
        <v>2770</v>
      </c>
      <c r="C258" s="1" t="s">
        <v>3557</v>
      </c>
      <c r="D258" s="1" t="s">
        <v>3558</v>
      </c>
      <c r="E258" s="1" t="s">
        <v>1082</v>
      </c>
      <c r="F258" s="1">
        <v>187.2</v>
      </c>
      <c r="G258" s="1">
        <v>2.575</v>
      </c>
      <c r="H258" s="1">
        <v>11.4</v>
      </c>
      <c r="I258" s="1">
        <f t="shared" si="3"/>
        <v>16.421052631578945</v>
      </c>
    </row>
    <row r="259" spans="1:9" ht="12.75">
      <c r="A259" s="1" t="s">
        <v>274</v>
      </c>
      <c r="B259" s="1" t="s">
        <v>275</v>
      </c>
      <c r="C259" s="1" t="s">
        <v>276</v>
      </c>
      <c r="D259" s="1" t="s">
        <v>277</v>
      </c>
      <c r="E259" s="1" t="s">
        <v>278</v>
      </c>
      <c r="F259" s="1">
        <v>50</v>
      </c>
      <c r="G259" s="1">
        <v>2.375</v>
      </c>
      <c r="H259" s="1">
        <v>3.05</v>
      </c>
      <c r="I259" s="1">
        <f t="shared" si="3"/>
        <v>16.393442622950822</v>
      </c>
    </row>
    <row r="260" spans="1:9" ht="12.75">
      <c r="A260" s="1" t="s">
        <v>3330</v>
      </c>
      <c r="B260" s="1" t="s">
        <v>3331</v>
      </c>
      <c r="C260" s="1" t="s">
        <v>3332</v>
      </c>
      <c r="D260" s="1" t="s">
        <v>3333</v>
      </c>
      <c r="E260" s="1" t="s">
        <v>3334</v>
      </c>
      <c r="F260" s="1">
        <v>624.1667</v>
      </c>
      <c r="G260" s="1">
        <v>5.5</v>
      </c>
      <c r="H260" s="1">
        <v>38.075</v>
      </c>
      <c r="I260" s="1">
        <f aca="true" t="shared" si="4" ref="I260:I323">F260/H260</f>
        <v>16.393084701247535</v>
      </c>
    </row>
    <row r="261" spans="1:9" ht="12.75">
      <c r="A261" s="1" t="s">
        <v>2759</v>
      </c>
      <c r="B261" s="1" t="s">
        <v>2760</v>
      </c>
      <c r="C261" s="1" t="s">
        <v>2761</v>
      </c>
      <c r="D261" s="1" t="s">
        <v>2762</v>
      </c>
      <c r="E261" s="1" t="s">
        <v>2763</v>
      </c>
      <c r="F261" s="1">
        <v>146.7667</v>
      </c>
      <c r="G261" s="1">
        <v>11.025</v>
      </c>
      <c r="H261" s="1">
        <v>9.075</v>
      </c>
      <c r="I261" s="1">
        <f t="shared" si="4"/>
        <v>16.1726391184573</v>
      </c>
    </row>
    <row r="262" spans="1:9" ht="12.75">
      <c r="A262" s="1" t="s">
        <v>2850</v>
      </c>
      <c r="B262" s="1" t="s">
        <v>2851</v>
      </c>
      <c r="C262" s="1" t="s">
        <v>2852</v>
      </c>
      <c r="D262" s="1" t="s">
        <v>2853</v>
      </c>
      <c r="E262" s="1" t="s">
        <v>2854</v>
      </c>
      <c r="F262" s="1">
        <v>84.83333</v>
      </c>
      <c r="G262" s="1">
        <v>7</v>
      </c>
      <c r="H262" s="1">
        <v>5.3</v>
      </c>
      <c r="I262" s="1">
        <f t="shared" si="4"/>
        <v>16.006288679245284</v>
      </c>
    </row>
    <row r="263" spans="1:9" ht="12.75">
      <c r="A263" s="1" t="s">
        <v>139</v>
      </c>
      <c r="B263" s="1" t="s">
        <v>140</v>
      </c>
      <c r="C263" s="1" t="s">
        <v>141</v>
      </c>
      <c r="D263" s="1" t="s">
        <v>142</v>
      </c>
      <c r="E263" s="1" t="s">
        <v>143</v>
      </c>
      <c r="F263" s="1">
        <v>132.3333</v>
      </c>
      <c r="G263" s="1">
        <v>21.625</v>
      </c>
      <c r="H263" s="1">
        <v>8.275</v>
      </c>
      <c r="I263" s="1">
        <f t="shared" si="4"/>
        <v>15.991939577039275</v>
      </c>
    </row>
    <row r="264" spans="1:9" ht="12.75">
      <c r="A264" s="1" t="s">
        <v>441</v>
      </c>
      <c r="B264" s="1" t="s">
        <v>442</v>
      </c>
      <c r="C264" s="1" t="s">
        <v>2081</v>
      </c>
      <c r="D264" s="1" t="s">
        <v>2082</v>
      </c>
      <c r="E264" s="1" t="s">
        <v>2083</v>
      </c>
      <c r="F264" s="1">
        <v>73.93333</v>
      </c>
      <c r="G264" s="1">
        <v>12.9</v>
      </c>
      <c r="H264" s="1">
        <v>4.625</v>
      </c>
      <c r="I264" s="1">
        <f t="shared" si="4"/>
        <v>15.985584864864865</v>
      </c>
    </row>
    <row r="265" spans="1:9" ht="12.75">
      <c r="A265" s="1" t="s">
        <v>912</v>
      </c>
      <c r="B265" s="1" t="s">
        <v>913</v>
      </c>
      <c r="C265" s="1" t="s">
        <v>914</v>
      </c>
      <c r="D265" s="1" t="s">
        <v>915</v>
      </c>
      <c r="E265" s="1" t="s">
        <v>916</v>
      </c>
      <c r="F265" s="1">
        <v>207.1667</v>
      </c>
      <c r="G265" s="1">
        <v>13.075</v>
      </c>
      <c r="H265" s="1">
        <v>13.175</v>
      </c>
      <c r="I265" s="1">
        <f t="shared" si="4"/>
        <v>15.724227703984818</v>
      </c>
    </row>
    <row r="266" spans="1:9" ht="12.75">
      <c r="A266" s="1" t="s">
        <v>2776</v>
      </c>
      <c r="B266" s="1" t="s">
        <v>2777</v>
      </c>
      <c r="C266" s="1" t="s">
        <v>2120</v>
      </c>
      <c r="D266" s="1" t="s">
        <v>2121</v>
      </c>
      <c r="E266" s="1" t="s">
        <v>2122</v>
      </c>
      <c r="F266" s="1">
        <v>54.6</v>
      </c>
      <c r="G266" s="1">
        <v>3.05</v>
      </c>
      <c r="H266" s="1">
        <v>3.475</v>
      </c>
      <c r="I266" s="1">
        <f t="shared" si="4"/>
        <v>15.712230215827338</v>
      </c>
    </row>
    <row r="267" spans="1:9" ht="12.75">
      <c r="A267" s="1" t="s">
        <v>1320</v>
      </c>
      <c r="B267" s="1" t="s">
        <v>1321</v>
      </c>
      <c r="C267" s="1" t="s">
        <v>1276</v>
      </c>
      <c r="D267" s="1" t="s">
        <v>1277</v>
      </c>
      <c r="E267" s="1" t="s">
        <v>1278</v>
      </c>
      <c r="F267" s="1">
        <v>113.6</v>
      </c>
      <c r="G267" s="1">
        <v>11.45</v>
      </c>
      <c r="H267" s="1">
        <v>7.35</v>
      </c>
      <c r="I267" s="1">
        <f t="shared" si="4"/>
        <v>15.45578231292517</v>
      </c>
    </row>
    <row r="268" spans="1:9" ht="12.75">
      <c r="A268" s="1" t="s">
        <v>2735</v>
      </c>
      <c r="B268" s="1" t="s">
        <v>2736</v>
      </c>
      <c r="C268" s="1" t="s">
        <v>2737</v>
      </c>
      <c r="D268" s="1" t="s">
        <v>2738</v>
      </c>
      <c r="E268" s="1" t="s">
        <v>2739</v>
      </c>
      <c r="F268" s="1">
        <v>79.43333</v>
      </c>
      <c r="G268" s="1">
        <v>4.525</v>
      </c>
      <c r="H268" s="1">
        <v>5.15</v>
      </c>
      <c r="I268" s="1">
        <f t="shared" si="4"/>
        <v>15.423947572815532</v>
      </c>
    </row>
    <row r="269" spans="1:9" ht="12.75">
      <c r="A269" s="1" t="s">
        <v>1115</v>
      </c>
      <c r="B269" s="1" t="s">
        <v>1116</v>
      </c>
      <c r="C269" s="1" t="s">
        <v>1117</v>
      </c>
      <c r="D269" s="1" t="s">
        <v>1118</v>
      </c>
      <c r="E269" s="1" t="s">
        <v>1119</v>
      </c>
      <c r="F269" s="1">
        <v>277.5667</v>
      </c>
      <c r="G269" s="1">
        <v>16.425</v>
      </c>
      <c r="H269" s="1">
        <v>18.05</v>
      </c>
      <c r="I269" s="1">
        <f t="shared" si="4"/>
        <v>15.377656509695292</v>
      </c>
    </row>
    <row r="270" spans="1:9" ht="12.75">
      <c r="A270" s="1" t="s">
        <v>2605</v>
      </c>
      <c r="B270" s="1" t="s">
        <v>2606</v>
      </c>
      <c r="C270" s="1" t="s">
        <v>2607</v>
      </c>
      <c r="D270" s="1" t="s">
        <v>2608</v>
      </c>
      <c r="E270" s="1" t="s">
        <v>2609</v>
      </c>
      <c r="F270" s="1">
        <v>124.9333</v>
      </c>
      <c r="G270" s="1">
        <v>27.55</v>
      </c>
      <c r="H270" s="1">
        <v>8.125</v>
      </c>
      <c r="I270" s="1">
        <f t="shared" si="4"/>
        <v>15.376406153846155</v>
      </c>
    </row>
    <row r="271" spans="1:9" ht="12.75">
      <c r="A271" s="1" t="s">
        <v>895</v>
      </c>
      <c r="B271" s="1" t="s">
        <v>896</v>
      </c>
      <c r="C271" s="1" t="s">
        <v>2345</v>
      </c>
      <c r="D271" s="1" t="s">
        <v>2346</v>
      </c>
      <c r="E271" s="1" t="s">
        <v>2347</v>
      </c>
      <c r="F271" s="1">
        <v>73.36667</v>
      </c>
      <c r="G271" s="1">
        <v>6.125</v>
      </c>
      <c r="H271" s="1">
        <v>4.8</v>
      </c>
      <c r="I271" s="1">
        <f t="shared" si="4"/>
        <v>15.284722916666666</v>
      </c>
    </row>
    <row r="272" spans="1:9" ht="12.75">
      <c r="A272" s="1" t="s">
        <v>2353</v>
      </c>
      <c r="B272" s="1" t="s">
        <v>2354</v>
      </c>
      <c r="C272" s="1" t="s">
        <v>2355</v>
      </c>
      <c r="D272" s="1" t="s">
        <v>2356</v>
      </c>
      <c r="E272" s="1" t="s">
        <v>2357</v>
      </c>
      <c r="F272" s="1">
        <v>241</v>
      </c>
      <c r="G272" s="1">
        <v>28.425</v>
      </c>
      <c r="H272" s="1">
        <v>15.8</v>
      </c>
      <c r="I272" s="1">
        <f t="shared" si="4"/>
        <v>15.253164556962025</v>
      </c>
    </row>
    <row r="273" spans="1:9" ht="12.75">
      <c r="A273" s="1" t="s">
        <v>5</v>
      </c>
      <c r="B273" s="1" t="s">
        <v>6</v>
      </c>
      <c r="C273" s="1" t="s">
        <v>7</v>
      </c>
      <c r="D273" s="1" t="s">
        <v>8</v>
      </c>
      <c r="E273" s="1" t="s">
        <v>9</v>
      </c>
      <c r="F273" s="1">
        <v>285.2</v>
      </c>
      <c r="G273" s="1">
        <v>32.125</v>
      </c>
      <c r="H273" s="1">
        <v>18.725</v>
      </c>
      <c r="I273" s="1">
        <f t="shared" si="4"/>
        <v>15.23097463284379</v>
      </c>
    </row>
    <row r="274" spans="1:9" ht="12.75">
      <c r="A274" s="1" t="s">
        <v>279</v>
      </c>
      <c r="B274" s="1" t="s">
        <v>280</v>
      </c>
      <c r="C274" s="1" t="s">
        <v>281</v>
      </c>
      <c r="D274" s="1" t="s">
        <v>282</v>
      </c>
      <c r="E274" s="1" t="s">
        <v>283</v>
      </c>
      <c r="F274" s="1">
        <v>55.46667</v>
      </c>
      <c r="G274" s="1">
        <v>1.275</v>
      </c>
      <c r="H274" s="1">
        <v>3.65</v>
      </c>
      <c r="I274" s="1">
        <f t="shared" si="4"/>
        <v>15.19634794520548</v>
      </c>
    </row>
    <row r="275" spans="1:9" ht="12.75">
      <c r="A275" s="1" t="s">
        <v>2985</v>
      </c>
      <c r="B275" s="1" t="s">
        <v>2986</v>
      </c>
      <c r="C275" s="1" t="s">
        <v>1291</v>
      </c>
      <c r="D275" s="1" t="s">
        <v>1292</v>
      </c>
      <c r="E275" s="1" t="s">
        <v>1293</v>
      </c>
      <c r="F275" s="1">
        <v>64.7</v>
      </c>
      <c r="G275" s="1">
        <v>9.65</v>
      </c>
      <c r="H275" s="1">
        <v>4.3</v>
      </c>
      <c r="I275" s="1">
        <f t="shared" si="4"/>
        <v>15.046511627906979</v>
      </c>
    </row>
    <row r="276" spans="1:9" ht="12.75">
      <c r="A276" s="1" t="s">
        <v>2894</v>
      </c>
      <c r="B276" s="1" t="s">
        <v>2895</v>
      </c>
      <c r="C276" s="1" t="s">
        <v>2896</v>
      </c>
      <c r="D276" s="1" t="s">
        <v>2897</v>
      </c>
      <c r="E276" s="1" t="s">
        <v>2898</v>
      </c>
      <c r="F276" s="1">
        <v>61.9</v>
      </c>
      <c r="G276" s="1">
        <v>11.175</v>
      </c>
      <c r="H276" s="1">
        <v>4.125</v>
      </c>
      <c r="I276" s="1">
        <f t="shared" si="4"/>
        <v>15.006060606060606</v>
      </c>
    </row>
    <row r="277" spans="1:9" ht="12.75">
      <c r="A277" s="1" t="s">
        <v>304</v>
      </c>
      <c r="B277" s="1" t="s">
        <v>305</v>
      </c>
      <c r="C277" s="1" t="s">
        <v>306</v>
      </c>
      <c r="D277" s="1" t="s">
        <v>307</v>
      </c>
      <c r="E277" s="1" t="s">
        <v>308</v>
      </c>
      <c r="F277" s="1">
        <v>230.3</v>
      </c>
      <c r="G277" s="1">
        <v>21.525</v>
      </c>
      <c r="H277" s="1">
        <v>15.375</v>
      </c>
      <c r="I277" s="1">
        <f t="shared" si="4"/>
        <v>14.978861788617888</v>
      </c>
    </row>
    <row r="278" spans="1:9" ht="12.75">
      <c r="A278" s="1" t="s">
        <v>47</v>
      </c>
      <c r="B278" s="1" t="s">
        <v>48</v>
      </c>
      <c r="C278" s="1" t="s">
        <v>49</v>
      </c>
      <c r="D278" s="1" t="s">
        <v>50</v>
      </c>
      <c r="E278" s="1" t="s">
        <v>51</v>
      </c>
      <c r="F278" s="1">
        <v>603.6333</v>
      </c>
      <c r="G278" s="1">
        <v>54.5</v>
      </c>
      <c r="H278" s="1">
        <v>40.45</v>
      </c>
      <c r="I278" s="1">
        <f t="shared" si="4"/>
        <v>14.92294932014833</v>
      </c>
    </row>
    <row r="279" spans="1:9" ht="12.75">
      <c r="A279" s="1" t="s">
        <v>2859</v>
      </c>
      <c r="B279" s="1" t="s">
        <v>2860</v>
      </c>
      <c r="C279" s="1" t="s">
        <v>2861</v>
      </c>
      <c r="D279" s="1" t="s">
        <v>2862</v>
      </c>
      <c r="E279" s="1" t="s">
        <v>2863</v>
      </c>
      <c r="F279" s="1">
        <v>110.0667</v>
      </c>
      <c r="G279" s="1">
        <v>12.15</v>
      </c>
      <c r="H279" s="1">
        <v>7.4</v>
      </c>
      <c r="I279" s="1">
        <f t="shared" si="4"/>
        <v>14.873878378378377</v>
      </c>
    </row>
    <row r="280" spans="1:9" ht="12.75">
      <c r="A280" s="1" t="s">
        <v>2830</v>
      </c>
      <c r="B280" s="1" t="s">
        <v>2831</v>
      </c>
      <c r="C280" s="1" t="s">
        <v>2832</v>
      </c>
      <c r="D280" s="1" t="s">
        <v>2833</v>
      </c>
      <c r="E280" s="1" t="s">
        <v>2834</v>
      </c>
      <c r="F280" s="1">
        <v>153.8667</v>
      </c>
      <c r="G280" s="1">
        <v>15.275</v>
      </c>
      <c r="H280" s="1">
        <v>10.4</v>
      </c>
      <c r="I280" s="1">
        <f t="shared" si="4"/>
        <v>14.794875000000001</v>
      </c>
    </row>
    <row r="281" spans="1:9" ht="12.75">
      <c r="A281" s="1" t="s">
        <v>3657</v>
      </c>
      <c r="B281" s="1" t="s">
        <v>3658</v>
      </c>
      <c r="C281" s="1" t="s">
        <v>3617</v>
      </c>
      <c r="D281" s="1" t="s">
        <v>3618</v>
      </c>
      <c r="E281" s="1" t="s">
        <v>3619</v>
      </c>
      <c r="F281" s="1">
        <v>932.2</v>
      </c>
      <c r="G281" s="1">
        <v>39.75</v>
      </c>
      <c r="H281" s="1">
        <v>63.475</v>
      </c>
      <c r="I281" s="1">
        <f t="shared" si="4"/>
        <v>14.686096888538795</v>
      </c>
    </row>
    <row r="282" spans="1:9" ht="12.75">
      <c r="A282" s="1" t="s">
        <v>216</v>
      </c>
      <c r="B282" s="1" t="s">
        <v>217</v>
      </c>
      <c r="C282" s="1" t="s">
        <v>218</v>
      </c>
      <c r="D282" s="1" t="s">
        <v>219</v>
      </c>
      <c r="E282" s="1" t="s">
        <v>220</v>
      </c>
      <c r="F282" s="1">
        <v>74.76667</v>
      </c>
      <c r="G282" s="1">
        <v>16.975</v>
      </c>
      <c r="H282" s="1">
        <v>5.1</v>
      </c>
      <c r="I282" s="1">
        <f t="shared" si="4"/>
        <v>14.66013137254902</v>
      </c>
    </row>
    <row r="283" spans="1:9" ht="12.75">
      <c r="A283" s="1" t="s">
        <v>360</v>
      </c>
      <c r="B283" s="1" t="s">
        <v>361</v>
      </c>
      <c r="C283" s="1" t="s">
        <v>362</v>
      </c>
      <c r="D283" s="1" t="s">
        <v>363</v>
      </c>
      <c r="E283" s="1" t="s">
        <v>364</v>
      </c>
      <c r="F283" s="1">
        <v>111.3667</v>
      </c>
      <c r="G283" s="1">
        <v>8.275</v>
      </c>
      <c r="H283" s="1">
        <v>7.7</v>
      </c>
      <c r="I283" s="1">
        <f t="shared" si="4"/>
        <v>14.463207792207792</v>
      </c>
    </row>
    <row r="284" spans="1:9" ht="12.75">
      <c r="A284" s="1" t="s">
        <v>4635</v>
      </c>
      <c r="B284" s="1" t="s">
        <v>4636</v>
      </c>
      <c r="C284" s="1" t="s">
        <v>4637</v>
      </c>
      <c r="D284" s="1" t="s">
        <v>4638</v>
      </c>
      <c r="E284" s="1" t="s">
        <v>4639</v>
      </c>
      <c r="F284" s="1">
        <v>45.5</v>
      </c>
      <c r="G284" s="1">
        <v>13.25</v>
      </c>
      <c r="H284" s="1">
        <v>3.15</v>
      </c>
      <c r="I284" s="1">
        <f t="shared" si="4"/>
        <v>14.444444444444445</v>
      </c>
    </row>
    <row r="285" spans="1:9" ht="12.75">
      <c r="A285" s="1" t="s">
        <v>4969</v>
      </c>
      <c r="B285" s="1" t="s">
        <v>4970</v>
      </c>
      <c r="C285" s="1" t="s">
        <v>4971</v>
      </c>
      <c r="D285" s="1" t="s">
        <v>4972</v>
      </c>
      <c r="E285" s="1" t="s">
        <v>4973</v>
      </c>
      <c r="F285" s="1">
        <v>117.6333</v>
      </c>
      <c r="G285" s="1">
        <v>14.6</v>
      </c>
      <c r="H285" s="1">
        <v>8.2</v>
      </c>
      <c r="I285" s="1">
        <f t="shared" si="4"/>
        <v>14.345524390243904</v>
      </c>
    </row>
    <row r="286" spans="1:9" ht="12.75">
      <c r="A286" s="1" t="s">
        <v>121</v>
      </c>
      <c r="B286" s="1" t="s">
        <v>122</v>
      </c>
      <c r="C286" s="1" t="s">
        <v>123</v>
      </c>
      <c r="D286" s="1" t="s">
        <v>124</v>
      </c>
      <c r="E286" s="1" t="s">
        <v>125</v>
      </c>
      <c r="F286" s="1">
        <v>60.36667</v>
      </c>
      <c r="G286" s="1">
        <v>12</v>
      </c>
      <c r="H286" s="1">
        <v>4.225</v>
      </c>
      <c r="I286" s="1">
        <f t="shared" si="4"/>
        <v>14.287969230769232</v>
      </c>
    </row>
    <row r="287" spans="1:9" ht="12.75">
      <c r="A287" s="1" t="s">
        <v>249</v>
      </c>
      <c r="B287" s="1" t="s">
        <v>250</v>
      </c>
      <c r="C287" s="1" t="s">
        <v>2545</v>
      </c>
      <c r="D287" s="1" t="s">
        <v>2546</v>
      </c>
      <c r="E287" s="1" t="s">
        <v>2547</v>
      </c>
      <c r="F287" s="1">
        <v>69.1</v>
      </c>
      <c r="G287" s="1">
        <v>1.95</v>
      </c>
      <c r="H287" s="1">
        <v>4.85</v>
      </c>
      <c r="I287" s="1">
        <f t="shared" si="4"/>
        <v>14.24742268041237</v>
      </c>
    </row>
    <row r="288" spans="1:9" ht="12.75">
      <c r="A288" s="1" t="s">
        <v>518</v>
      </c>
      <c r="B288" s="1" t="s">
        <v>519</v>
      </c>
      <c r="C288" s="1" t="s">
        <v>594</v>
      </c>
      <c r="D288" s="1" t="s">
        <v>595</v>
      </c>
      <c r="E288" s="1" t="s">
        <v>596</v>
      </c>
      <c r="F288" s="1">
        <v>158.4667</v>
      </c>
      <c r="G288" s="1">
        <v>10.425</v>
      </c>
      <c r="H288" s="1">
        <v>11.125</v>
      </c>
      <c r="I288" s="1">
        <f t="shared" si="4"/>
        <v>14.244197752808988</v>
      </c>
    </row>
    <row r="289" spans="1:9" ht="12.75">
      <c r="A289" s="1" t="s">
        <v>791</v>
      </c>
      <c r="B289" s="1" t="s">
        <v>792</v>
      </c>
      <c r="C289" s="1" t="s">
        <v>793</v>
      </c>
      <c r="D289" s="1" t="s">
        <v>794</v>
      </c>
      <c r="E289" s="1" t="s">
        <v>795</v>
      </c>
      <c r="F289" s="1">
        <v>103.6</v>
      </c>
      <c r="G289" s="1">
        <v>10.775</v>
      </c>
      <c r="H289" s="1">
        <v>7.275</v>
      </c>
      <c r="I289" s="1">
        <f t="shared" si="4"/>
        <v>14.240549828178693</v>
      </c>
    </row>
    <row r="290" spans="1:9" ht="12.75">
      <c r="A290" s="1" t="s">
        <v>2094</v>
      </c>
      <c r="B290" s="1" t="s">
        <v>2095</v>
      </c>
      <c r="C290" s="1" t="s">
        <v>2096</v>
      </c>
      <c r="D290" s="1" t="s">
        <v>2097</v>
      </c>
      <c r="E290" s="1" t="s">
        <v>2098</v>
      </c>
      <c r="F290" s="1">
        <v>111.1667</v>
      </c>
      <c r="G290" s="1">
        <v>18.325</v>
      </c>
      <c r="H290" s="1">
        <v>7.825</v>
      </c>
      <c r="I290" s="1">
        <f t="shared" si="4"/>
        <v>14.206607028753995</v>
      </c>
    </row>
    <row r="291" spans="1:9" ht="12.75">
      <c r="A291" s="1" t="s">
        <v>1605</v>
      </c>
      <c r="B291" s="1" t="s">
        <v>1606</v>
      </c>
      <c r="C291" s="1" t="s">
        <v>1607</v>
      </c>
      <c r="D291" s="1" t="s">
        <v>1608</v>
      </c>
      <c r="E291" s="1" t="s">
        <v>1609</v>
      </c>
      <c r="F291" s="1">
        <v>43.2</v>
      </c>
      <c r="G291" s="1">
        <v>3.35</v>
      </c>
      <c r="H291" s="1">
        <v>3.05</v>
      </c>
      <c r="I291" s="1">
        <f t="shared" si="4"/>
        <v>14.16393442622951</v>
      </c>
    </row>
    <row r="292" spans="1:9" ht="12.75">
      <c r="A292" s="1" t="s">
        <v>3510</v>
      </c>
      <c r="B292" s="1" t="s">
        <v>1089</v>
      </c>
      <c r="C292" s="1" t="s">
        <v>1090</v>
      </c>
      <c r="D292" s="1" t="s">
        <v>1091</v>
      </c>
      <c r="E292" s="1" t="s">
        <v>1092</v>
      </c>
      <c r="F292" s="1">
        <v>200.1333</v>
      </c>
      <c r="G292" s="1">
        <v>16.85</v>
      </c>
      <c r="H292" s="1">
        <v>14.15</v>
      </c>
      <c r="I292" s="1">
        <f t="shared" si="4"/>
        <v>14.143696113074204</v>
      </c>
    </row>
    <row r="293" spans="1:9" ht="12.75">
      <c r="A293" s="1" t="s">
        <v>1274</v>
      </c>
      <c r="B293" s="1" t="s">
        <v>1275</v>
      </c>
      <c r="C293" s="1" t="s">
        <v>1276</v>
      </c>
      <c r="D293" s="1" t="s">
        <v>1277</v>
      </c>
      <c r="E293" s="1" t="s">
        <v>1278</v>
      </c>
      <c r="F293" s="1">
        <v>144.5</v>
      </c>
      <c r="G293" s="1">
        <v>7.325</v>
      </c>
      <c r="H293" s="1">
        <v>10.225</v>
      </c>
      <c r="I293" s="1">
        <f t="shared" si="4"/>
        <v>14.1320293398533</v>
      </c>
    </row>
    <row r="294" spans="1:9" ht="12.75">
      <c r="A294" s="1" t="s">
        <v>1896</v>
      </c>
      <c r="B294" s="1" t="s">
        <v>1897</v>
      </c>
      <c r="C294" s="1" t="s">
        <v>1898</v>
      </c>
      <c r="D294" s="1" t="s">
        <v>1899</v>
      </c>
      <c r="E294" s="1" t="s">
        <v>1900</v>
      </c>
      <c r="F294" s="1">
        <v>305.2</v>
      </c>
      <c r="G294" s="1">
        <v>37</v>
      </c>
      <c r="H294" s="1">
        <v>21.6</v>
      </c>
      <c r="I294" s="1">
        <f t="shared" si="4"/>
        <v>14.129629629629628</v>
      </c>
    </row>
    <row r="295" spans="1:9" ht="12.75">
      <c r="A295" s="1" t="s">
        <v>1995</v>
      </c>
      <c r="B295" s="1" t="s">
        <v>1996</v>
      </c>
      <c r="C295" s="1" t="s">
        <v>1997</v>
      </c>
      <c r="D295" s="1" t="s">
        <v>1998</v>
      </c>
      <c r="E295" s="1" t="s">
        <v>1999</v>
      </c>
      <c r="F295" s="1">
        <v>184.3667</v>
      </c>
      <c r="G295" s="1">
        <v>10.325</v>
      </c>
      <c r="H295" s="1">
        <v>13.075</v>
      </c>
      <c r="I295" s="1">
        <f t="shared" si="4"/>
        <v>14.10070363288719</v>
      </c>
    </row>
    <row r="296" spans="1:9" ht="12.75">
      <c r="A296" s="1" t="s">
        <v>106</v>
      </c>
      <c r="B296" s="1" t="s">
        <v>107</v>
      </c>
      <c r="C296" s="1" t="s">
        <v>108</v>
      </c>
      <c r="D296" s="1" t="s">
        <v>109</v>
      </c>
      <c r="E296" s="1" t="s">
        <v>110</v>
      </c>
      <c r="F296" s="1">
        <v>159.9333</v>
      </c>
      <c r="G296" s="1">
        <v>14.475</v>
      </c>
      <c r="H296" s="1">
        <v>11.35</v>
      </c>
      <c r="I296" s="1">
        <f t="shared" si="4"/>
        <v>14.091039647577093</v>
      </c>
    </row>
    <row r="297" spans="1:9" ht="12.75">
      <c r="A297" s="1" t="s">
        <v>841</v>
      </c>
      <c r="B297" s="1" t="s">
        <v>842</v>
      </c>
      <c r="C297" s="1" t="s">
        <v>843</v>
      </c>
      <c r="D297" s="1" t="s">
        <v>844</v>
      </c>
      <c r="E297" s="1" t="s">
        <v>845</v>
      </c>
      <c r="F297" s="1">
        <v>212.9333</v>
      </c>
      <c r="G297" s="1">
        <v>4.825</v>
      </c>
      <c r="H297" s="1">
        <v>15.125</v>
      </c>
      <c r="I297" s="1">
        <f t="shared" si="4"/>
        <v>14.078234710743802</v>
      </c>
    </row>
    <row r="298" spans="1:9" ht="12.75">
      <c r="A298" s="1" t="s">
        <v>878</v>
      </c>
      <c r="B298" s="1" t="s">
        <v>879</v>
      </c>
      <c r="C298" s="1" t="s">
        <v>880</v>
      </c>
      <c r="D298" s="1" t="s">
        <v>881</v>
      </c>
      <c r="E298" s="1" t="s">
        <v>882</v>
      </c>
      <c r="F298" s="1">
        <v>231.4</v>
      </c>
      <c r="G298" s="1">
        <v>8.225</v>
      </c>
      <c r="H298" s="1">
        <v>16.5</v>
      </c>
      <c r="I298" s="1">
        <f t="shared" si="4"/>
        <v>14.024242424242425</v>
      </c>
    </row>
    <row r="299" spans="1:9" ht="12.75">
      <c r="A299" s="1" t="s">
        <v>2575</v>
      </c>
      <c r="B299" s="1" t="s">
        <v>2576</v>
      </c>
      <c r="C299" s="1" t="s">
        <v>2577</v>
      </c>
      <c r="D299" s="1" t="s">
        <v>2578</v>
      </c>
      <c r="E299" s="1" t="s">
        <v>2579</v>
      </c>
      <c r="F299" s="1">
        <v>114.1333</v>
      </c>
      <c r="G299" s="1">
        <v>12.275</v>
      </c>
      <c r="H299" s="1">
        <v>8.15</v>
      </c>
      <c r="I299" s="1">
        <f t="shared" si="4"/>
        <v>14.004085889570552</v>
      </c>
    </row>
    <row r="300" spans="1:9" ht="12.75">
      <c r="A300" s="1" t="s">
        <v>2788</v>
      </c>
      <c r="B300" s="1" t="s">
        <v>2789</v>
      </c>
      <c r="C300" s="1" t="s">
        <v>2790</v>
      </c>
      <c r="D300" s="1" t="s">
        <v>2791</v>
      </c>
      <c r="E300" s="1" t="s">
        <v>2792</v>
      </c>
      <c r="F300" s="1">
        <v>450.6</v>
      </c>
      <c r="G300" s="1">
        <v>23.9</v>
      </c>
      <c r="H300" s="1">
        <v>32.425</v>
      </c>
      <c r="I300" s="1">
        <f t="shared" si="4"/>
        <v>13.896684656900542</v>
      </c>
    </row>
    <row r="301" spans="1:9" ht="12.75">
      <c r="A301" s="1" t="s">
        <v>1843</v>
      </c>
      <c r="B301" s="1" t="s">
        <v>1844</v>
      </c>
      <c r="C301" s="1" t="s">
        <v>1845</v>
      </c>
      <c r="D301" s="1" t="s">
        <v>1846</v>
      </c>
      <c r="E301" s="1" t="s">
        <v>1847</v>
      </c>
      <c r="F301" s="1">
        <v>47.46667</v>
      </c>
      <c r="G301" s="1">
        <v>8.15</v>
      </c>
      <c r="H301" s="1">
        <v>3.425</v>
      </c>
      <c r="I301" s="1">
        <f t="shared" si="4"/>
        <v>13.858881751824818</v>
      </c>
    </row>
    <row r="302" spans="1:9" ht="12.75">
      <c r="A302" s="1" t="s">
        <v>2413</v>
      </c>
      <c r="B302" s="1" t="s">
        <v>2414</v>
      </c>
      <c r="C302" s="1" t="s">
        <v>2415</v>
      </c>
      <c r="D302" s="1" t="s">
        <v>2416</v>
      </c>
      <c r="E302" s="1" t="s">
        <v>2417</v>
      </c>
      <c r="F302" s="1">
        <v>278.2</v>
      </c>
      <c r="G302" s="1">
        <v>34.1</v>
      </c>
      <c r="H302" s="1">
        <v>20.075</v>
      </c>
      <c r="I302" s="1">
        <f t="shared" si="4"/>
        <v>13.858032378580324</v>
      </c>
    </row>
    <row r="303" spans="1:9" ht="12.75">
      <c r="A303" s="1" t="s">
        <v>4675</v>
      </c>
      <c r="B303" s="1" t="s">
        <v>4676</v>
      </c>
      <c r="C303" s="1" t="s">
        <v>4677</v>
      </c>
      <c r="D303" s="1" t="s">
        <v>4678</v>
      </c>
      <c r="E303" s="1" t="s">
        <v>4679</v>
      </c>
      <c r="F303" s="1">
        <v>837.8333</v>
      </c>
      <c r="G303" s="1">
        <v>26.875</v>
      </c>
      <c r="H303" s="1">
        <v>60.5</v>
      </c>
      <c r="I303" s="1">
        <f t="shared" si="4"/>
        <v>13.848484297520661</v>
      </c>
    </row>
    <row r="304" spans="1:9" ht="12.75">
      <c r="A304" s="1" t="s">
        <v>552</v>
      </c>
      <c r="B304" s="1" t="s">
        <v>553</v>
      </c>
      <c r="C304" s="1" t="s">
        <v>554</v>
      </c>
      <c r="D304" s="1" t="s">
        <v>555</v>
      </c>
      <c r="E304" s="1" t="s">
        <v>556</v>
      </c>
      <c r="F304" s="1">
        <v>1302.733</v>
      </c>
      <c r="G304" s="1">
        <v>81</v>
      </c>
      <c r="H304" s="1">
        <v>94.8</v>
      </c>
      <c r="I304" s="1">
        <f t="shared" si="4"/>
        <v>13.741909282700421</v>
      </c>
    </row>
    <row r="305" spans="1:9" ht="12.75">
      <c r="A305" s="1" t="s">
        <v>2970</v>
      </c>
      <c r="B305" s="1" t="s">
        <v>2971</v>
      </c>
      <c r="C305" s="1" t="s">
        <v>2972</v>
      </c>
      <c r="D305" s="1" t="s">
        <v>2973</v>
      </c>
      <c r="E305" s="1" t="s">
        <v>2974</v>
      </c>
      <c r="F305" s="1">
        <v>223.2333</v>
      </c>
      <c r="G305" s="1">
        <v>5.35</v>
      </c>
      <c r="H305" s="1">
        <v>16.275</v>
      </c>
      <c r="I305" s="1">
        <f t="shared" si="4"/>
        <v>13.716331797235025</v>
      </c>
    </row>
    <row r="306" spans="1:9" ht="12.75">
      <c r="A306" s="1" t="s">
        <v>159</v>
      </c>
      <c r="B306" s="1" t="s">
        <v>160</v>
      </c>
      <c r="C306" s="1" t="s">
        <v>161</v>
      </c>
      <c r="D306" s="1" t="s">
        <v>162</v>
      </c>
      <c r="E306" s="1" t="s">
        <v>163</v>
      </c>
      <c r="F306" s="1">
        <v>88.73333</v>
      </c>
      <c r="G306" s="1">
        <v>7.625</v>
      </c>
      <c r="H306" s="1">
        <v>6.475</v>
      </c>
      <c r="I306" s="1">
        <f t="shared" si="4"/>
        <v>13.703989189189189</v>
      </c>
    </row>
    <row r="307" spans="1:9" ht="12.75">
      <c r="A307" s="1" t="s">
        <v>1858</v>
      </c>
      <c r="B307" s="1" t="s">
        <v>1859</v>
      </c>
      <c r="C307" s="1" t="s">
        <v>1860</v>
      </c>
      <c r="D307" s="1" t="s">
        <v>1861</v>
      </c>
      <c r="E307" s="1" t="s">
        <v>1862</v>
      </c>
      <c r="F307" s="1">
        <v>141.8333</v>
      </c>
      <c r="G307" s="1">
        <v>16.5</v>
      </c>
      <c r="H307" s="1">
        <v>10.4</v>
      </c>
      <c r="I307" s="1">
        <f t="shared" si="4"/>
        <v>13.637817307692307</v>
      </c>
    </row>
    <row r="308" spans="1:9" ht="12.75">
      <c r="A308" s="1" t="s">
        <v>3491</v>
      </c>
      <c r="B308" s="1" t="s">
        <v>3492</v>
      </c>
      <c r="C308" s="1" t="s">
        <v>1181</v>
      </c>
      <c r="D308" s="1" t="s">
        <v>1182</v>
      </c>
      <c r="E308" s="1" t="s">
        <v>1183</v>
      </c>
      <c r="F308" s="1">
        <v>184.3667</v>
      </c>
      <c r="G308" s="1">
        <v>10.3</v>
      </c>
      <c r="H308" s="1">
        <v>13.525</v>
      </c>
      <c r="I308" s="1">
        <f t="shared" si="4"/>
        <v>13.63154898336414</v>
      </c>
    </row>
    <row r="309" spans="1:9" ht="12.75">
      <c r="A309" s="1" t="s">
        <v>4859</v>
      </c>
      <c r="B309" s="1" t="s">
        <v>4860</v>
      </c>
      <c r="C309" s="1" t="s">
        <v>4861</v>
      </c>
      <c r="D309" s="1" t="s">
        <v>4862</v>
      </c>
      <c r="E309" s="1" t="s">
        <v>4863</v>
      </c>
      <c r="F309" s="1">
        <v>69.3</v>
      </c>
      <c r="G309" s="1">
        <v>7.5</v>
      </c>
      <c r="H309" s="1">
        <v>5.1</v>
      </c>
      <c r="I309" s="1">
        <f t="shared" si="4"/>
        <v>13.588235294117647</v>
      </c>
    </row>
    <row r="310" spans="1:9" ht="12.75">
      <c r="A310" s="1" t="s">
        <v>807</v>
      </c>
      <c r="B310" s="1" t="s">
        <v>808</v>
      </c>
      <c r="C310" s="1" t="s">
        <v>2395</v>
      </c>
      <c r="D310" s="1" t="s">
        <v>2396</v>
      </c>
      <c r="E310" s="1" t="s">
        <v>2397</v>
      </c>
      <c r="F310" s="1">
        <v>98.83333</v>
      </c>
      <c r="G310" s="1">
        <v>4.825</v>
      </c>
      <c r="H310" s="1">
        <v>7.275</v>
      </c>
      <c r="I310" s="1">
        <f t="shared" si="4"/>
        <v>13.585337457044673</v>
      </c>
    </row>
    <row r="311" spans="1:9" ht="12.75">
      <c r="A311" s="1" t="s">
        <v>91</v>
      </c>
      <c r="B311" s="1" t="s">
        <v>92</v>
      </c>
      <c r="C311" s="1" t="s">
        <v>93</v>
      </c>
      <c r="D311" s="1" t="s">
        <v>94</v>
      </c>
      <c r="E311" s="1" t="s">
        <v>95</v>
      </c>
      <c r="F311" s="1">
        <v>78.33333</v>
      </c>
      <c r="G311" s="1">
        <v>6.525</v>
      </c>
      <c r="H311" s="1">
        <v>5.775</v>
      </c>
      <c r="I311" s="1">
        <f t="shared" si="4"/>
        <v>13.564212987012986</v>
      </c>
    </row>
    <row r="312" spans="1:9" ht="12.75">
      <c r="A312" s="1" t="s">
        <v>3573</v>
      </c>
      <c r="B312" s="1" t="s">
        <v>3574</v>
      </c>
      <c r="C312" s="1" t="s">
        <v>3575</v>
      </c>
      <c r="D312" s="1" t="s">
        <v>3576</v>
      </c>
      <c r="E312" s="1" t="s">
        <v>3577</v>
      </c>
      <c r="F312" s="1">
        <v>563.8667</v>
      </c>
      <c r="G312" s="1">
        <v>29.625</v>
      </c>
      <c r="H312" s="1">
        <v>41.7</v>
      </c>
      <c r="I312" s="1">
        <f t="shared" si="4"/>
        <v>13.521983213429257</v>
      </c>
    </row>
    <row r="313" spans="1:9" ht="12.75">
      <c r="A313" s="1" t="s">
        <v>1770</v>
      </c>
      <c r="B313" s="1" t="s">
        <v>1771</v>
      </c>
      <c r="C313" s="1" t="s">
        <v>1772</v>
      </c>
      <c r="D313" s="1" t="s">
        <v>1773</v>
      </c>
      <c r="E313" s="1" t="s">
        <v>1774</v>
      </c>
      <c r="F313" s="1">
        <v>92.03333</v>
      </c>
      <c r="G313" s="1">
        <v>15.1</v>
      </c>
      <c r="H313" s="1">
        <v>6.825</v>
      </c>
      <c r="I313" s="1">
        <f t="shared" si="4"/>
        <v>13.484736996336997</v>
      </c>
    </row>
    <row r="314" spans="1:9" ht="12.75">
      <c r="A314" s="1" t="s">
        <v>814</v>
      </c>
      <c r="B314" s="1" t="s">
        <v>815</v>
      </c>
      <c r="C314" s="1" t="s">
        <v>816</v>
      </c>
      <c r="D314" s="1" t="s">
        <v>817</v>
      </c>
      <c r="E314" s="1" t="s">
        <v>818</v>
      </c>
      <c r="F314" s="1">
        <v>447.5</v>
      </c>
      <c r="G314" s="1">
        <v>21.3</v>
      </c>
      <c r="H314" s="1">
        <v>33.3</v>
      </c>
      <c r="I314" s="1">
        <f t="shared" si="4"/>
        <v>13.438438438438439</v>
      </c>
    </row>
    <row r="315" spans="1:9" ht="12.75">
      <c r="A315" s="1" t="s">
        <v>626</v>
      </c>
      <c r="B315" s="1" t="s">
        <v>627</v>
      </c>
      <c r="C315" s="1" t="s">
        <v>628</v>
      </c>
      <c r="D315" s="1" t="s">
        <v>629</v>
      </c>
      <c r="E315" s="1" t="s">
        <v>630</v>
      </c>
      <c r="F315" s="1">
        <v>202.0667</v>
      </c>
      <c r="G315" s="1">
        <v>17.225</v>
      </c>
      <c r="H315" s="1">
        <v>15.075</v>
      </c>
      <c r="I315" s="1">
        <f t="shared" si="4"/>
        <v>13.404092868988393</v>
      </c>
    </row>
    <row r="316" spans="1:9" ht="12.75">
      <c r="A316" s="1" t="s">
        <v>851</v>
      </c>
      <c r="B316" s="1" t="s">
        <v>852</v>
      </c>
      <c r="C316" s="1" t="s">
        <v>853</v>
      </c>
      <c r="D316" s="1" t="s">
        <v>854</v>
      </c>
      <c r="E316" s="1" t="s">
        <v>855</v>
      </c>
      <c r="F316" s="1">
        <v>103.7667</v>
      </c>
      <c r="G316" s="1">
        <v>3.775</v>
      </c>
      <c r="H316" s="1">
        <v>7.8</v>
      </c>
      <c r="I316" s="1">
        <f t="shared" si="4"/>
        <v>13.303423076923078</v>
      </c>
    </row>
    <row r="317" spans="1:9" ht="12.75">
      <c r="A317" s="1" t="s">
        <v>2037</v>
      </c>
      <c r="B317" s="1" t="s">
        <v>2038</v>
      </c>
      <c r="C317" s="1" t="s">
        <v>2039</v>
      </c>
      <c r="D317" s="1" t="s">
        <v>2040</v>
      </c>
      <c r="E317" s="1" t="s">
        <v>2041</v>
      </c>
      <c r="F317" s="1">
        <v>184.8667</v>
      </c>
      <c r="G317" s="1">
        <v>20</v>
      </c>
      <c r="H317" s="1">
        <v>13.95</v>
      </c>
      <c r="I317" s="1">
        <f t="shared" si="4"/>
        <v>13.252093189964159</v>
      </c>
    </row>
    <row r="318" spans="1:9" ht="12.75">
      <c r="A318" s="1" t="s">
        <v>1671</v>
      </c>
      <c r="B318" s="1" t="s">
        <v>1672</v>
      </c>
      <c r="C318" s="1" t="s">
        <v>2687</v>
      </c>
      <c r="D318" s="1" t="s">
        <v>2688</v>
      </c>
      <c r="E318" s="1" t="s">
        <v>2689</v>
      </c>
      <c r="F318" s="1">
        <v>171.2667</v>
      </c>
      <c r="G318" s="1">
        <v>10.75</v>
      </c>
      <c r="H318" s="1">
        <v>12.925</v>
      </c>
      <c r="I318" s="1">
        <f t="shared" si="4"/>
        <v>13.250808510638295</v>
      </c>
    </row>
    <row r="319" spans="1:9" ht="12.75">
      <c r="A319" s="1" t="s">
        <v>226</v>
      </c>
      <c r="B319" s="1" t="s">
        <v>227</v>
      </c>
      <c r="C319" s="1" t="s">
        <v>228</v>
      </c>
      <c r="D319" s="1" t="s">
        <v>229</v>
      </c>
      <c r="E319" s="1" t="s">
        <v>230</v>
      </c>
      <c r="F319" s="1">
        <v>105.9333</v>
      </c>
      <c r="G319" s="1">
        <v>3.4</v>
      </c>
      <c r="H319" s="1">
        <v>8</v>
      </c>
      <c r="I319" s="1">
        <f t="shared" si="4"/>
        <v>13.2416625</v>
      </c>
    </row>
    <row r="320" spans="1:9" ht="12.75">
      <c r="A320" s="1" t="s">
        <v>1009</v>
      </c>
      <c r="B320" s="1" t="s">
        <v>1010</v>
      </c>
      <c r="C320" s="1" t="s">
        <v>1011</v>
      </c>
      <c r="D320" s="1" t="s">
        <v>1012</v>
      </c>
      <c r="E320" s="1" t="s">
        <v>1013</v>
      </c>
      <c r="F320" s="1">
        <v>680.1667</v>
      </c>
      <c r="G320" s="1">
        <v>59.575</v>
      </c>
      <c r="H320" s="1">
        <v>51.475</v>
      </c>
      <c r="I320" s="1">
        <f t="shared" si="4"/>
        <v>13.213534725594949</v>
      </c>
    </row>
    <row r="321" spans="1:9" ht="12.75">
      <c r="A321" s="1" t="s">
        <v>1796</v>
      </c>
      <c r="B321" s="1" t="s">
        <v>1797</v>
      </c>
      <c r="C321" s="1" t="s">
        <v>1798</v>
      </c>
      <c r="D321" s="1" t="s">
        <v>1799</v>
      </c>
      <c r="E321" s="1" t="s">
        <v>1800</v>
      </c>
      <c r="F321" s="1">
        <v>50.06667</v>
      </c>
      <c r="G321" s="1">
        <v>5.175</v>
      </c>
      <c r="H321" s="1">
        <v>3.8</v>
      </c>
      <c r="I321" s="1">
        <f t="shared" si="4"/>
        <v>13.17543947368421</v>
      </c>
    </row>
    <row r="322" spans="1:9" ht="12.75">
      <c r="A322" s="1" t="s">
        <v>52</v>
      </c>
      <c r="B322" s="1" t="s">
        <v>53</v>
      </c>
      <c r="C322" s="1" t="s">
        <v>54</v>
      </c>
      <c r="D322" s="1" t="s">
        <v>55</v>
      </c>
      <c r="E322" s="1" t="s">
        <v>56</v>
      </c>
      <c r="F322" s="1">
        <v>107.9333</v>
      </c>
      <c r="G322" s="1">
        <v>25</v>
      </c>
      <c r="H322" s="1">
        <v>8.225</v>
      </c>
      <c r="I322" s="1">
        <f t="shared" si="4"/>
        <v>13.122589665653496</v>
      </c>
    </row>
    <row r="323" spans="1:9" ht="12.75">
      <c r="A323" s="1" t="s">
        <v>3466</v>
      </c>
      <c r="B323" s="1" t="s">
        <v>3467</v>
      </c>
      <c r="C323" s="1" t="s">
        <v>3468</v>
      </c>
      <c r="D323" s="1" t="s">
        <v>3469</v>
      </c>
      <c r="E323" s="1" t="s">
        <v>3470</v>
      </c>
      <c r="F323" s="1">
        <v>112.4</v>
      </c>
      <c r="G323" s="1">
        <v>14.85</v>
      </c>
      <c r="H323" s="1">
        <v>8.6</v>
      </c>
      <c r="I323" s="1">
        <f t="shared" si="4"/>
        <v>13.069767441860467</v>
      </c>
    </row>
    <row r="324" spans="1:9" ht="12.75">
      <c r="A324" s="1" t="s">
        <v>4535</v>
      </c>
      <c r="B324" s="1" t="s">
        <v>4536</v>
      </c>
      <c r="C324" s="1" t="s">
        <v>4537</v>
      </c>
      <c r="D324" s="1" t="s">
        <v>4538</v>
      </c>
      <c r="E324" s="1" t="s">
        <v>4539</v>
      </c>
      <c r="F324" s="1">
        <v>187.9667</v>
      </c>
      <c r="G324" s="1">
        <v>6.7</v>
      </c>
      <c r="H324" s="1">
        <v>14.5</v>
      </c>
      <c r="I324" s="1">
        <f aca="true" t="shared" si="5" ref="I324:I387">F324/H324</f>
        <v>12.963220689655172</v>
      </c>
    </row>
    <row r="325" spans="1:9" ht="12.75">
      <c r="A325" s="1" t="s">
        <v>550</v>
      </c>
      <c r="B325" s="1" t="s">
        <v>551</v>
      </c>
      <c r="C325" s="1" t="s">
        <v>2420</v>
      </c>
      <c r="D325" s="1" t="s">
        <v>2421</v>
      </c>
      <c r="E325" s="1" t="s">
        <v>2422</v>
      </c>
      <c r="F325" s="1">
        <v>274.6</v>
      </c>
      <c r="G325" s="1">
        <v>12.075</v>
      </c>
      <c r="H325" s="1">
        <v>21.325</v>
      </c>
      <c r="I325" s="1">
        <f t="shared" si="5"/>
        <v>12.876905041031655</v>
      </c>
    </row>
    <row r="326" spans="1:9" ht="12.75">
      <c r="A326" s="1" t="s">
        <v>801</v>
      </c>
      <c r="B326" s="1" t="s">
        <v>1234</v>
      </c>
      <c r="C326" s="1" t="s">
        <v>1235</v>
      </c>
      <c r="D326" s="1" t="s">
        <v>1236</v>
      </c>
      <c r="E326" s="1" t="s">
        <v>1237</v>
      </c>
      <c r="F326" s="1">
        <v>315.6</v>
      </c>
      <c r="G326" s="1">
        <v>12.9</v>
      </c>
      <c r="H326" s="1">
        <v>24.525</v>
      </c>
      <c r="I326" s="1">
        <f t="shared" si="5"/>
        <v>12.86850152905199</v>
      </c>
    </row>
    <row r="327" spans="1:9" ht="12.75">
      <c r="A327" s="1" t="s">
        <v>3516</v>
      </c>
      <c r="B327" s="1" t="s">
        <v>3517</v>
      </c>
      <c r="C327" s="1" t="s">
        <v>3518</v>
      </c>
      <c r="D327" s="1" t="s">
        <v>3519</v>
      </c>
      <c r="E327" s="1" t="s">
        <v>3520</v>
      </c>
      <c r="F327" s="1">
        <v>89.5</v>
      </c>
      <c r="G327" s="1">
        <v>19.975</v>
      </c>
      <c r="H327" s="1">
        <v>6.975</v>
      </c>
      <c r="I327" s="1">
        <f t="shared" si="5"/>
        <v>12.831541218637993</v>
      </c>
    </row>
    <row r="328" spans="1:9" ht="12.75">
      <c r="A328" s="1" t="s">
        <v>2109</v>
      </c>
      <c r="B328" s="1" t="s">
        <v>2110</v>
      </c>
      <c r="C328" s="1" t="s">
        <v>2111</v>
      </c>
      <c r="D328" s="1" t="s">
        <v>2109</v>
      </c>
      <c r="E328" s="1" t="s">
        <v>2112</v>
      </c>
      <c r="F328" s="1">
        <v>148.5667</v>
      </c>
      <c r="G328" s="1">
        <v>38.325</v>
      </c>
      <c r="H328" s="1">
        <v>11.65</v>
      </c>
      <c r="I328" s="1">
        <f t="shared" si="5"/>
        <v>12.75250643776824</v>
      </c>
    </row>
    <row r="329" spans="1:9" ht="12.75">
      <c r="A329" s="1" t="s">
        <v>4640</v>
      </c>
      <c r="B329" s="1" t="s">
        <v>4641</v>
      </c>
      <c r="C329" s="1" t="s">
        <v>4642</v>
      </c>
      <c r="D329" s="1" t="s">
        <v>4643</v>
      </c>
      <c r="E329" s="1" t="s">
        <v>4644</v>
      </c>
      <c r="F329" s="1">
        <v>46.43333</v>
      </c>
      <c r="G329" s="1">
        <v>2.525</v>
      </c>
      <c r="H329" s="1">
        <v>3.65</v>
      </c>
      <c r="I329" s="1">
        <f t="shared" si="5"/>
        <v>12.721460273972603</v>
      </c>
    </row>
    <row r="330" spans="1:9" ht="12.75">
      <c r="A330" s="1" t="s">
        <v>406</v>
      </c>
      <c r="B330" s="1" t="s">
        <v>407</v>
      </c>
      <c r="C330" s="1" t="s">
        <v>408</v>
      </c>
      <c r="D330" s="1" t="s">
        <v>409</v>
      </c>
      <c r="E330" s="1" t="s">
        <v>410</v>
      </c>
      <c r="F330" s="1">
        <v>54.36667</v>
      </c>
      <c r="G330" s="1">
        <v>12.375</v>
      </c>
      <c r="H330" s="1">
        <v>4.275</v>
      </c>
      <c r="I330" s="1">
        <f t="shared" si="5"/>
        <v>12.717349707602338</v>
      </c>
    </row>
    <row r="331" spans="1:9" ht="12.75">
      <c r="A331" s="1" t="s">
        <v>4769</v>
      </c>
      <c r="B331" s="1" t="s">
        <v>4770</v>
      </c>
      <c r="C331" s="1" t="s">
        <v>4771</v>
      </c>
      <c r="D331" s="1" t="s">
        <v>4772</v>
      </c>
      <c r="E331" s="1" t="s">
        <v>3805</v>
      </c>
      <c r="F331" s="1">
        <v>938.6</v>
      </c>
      <c r="G331" s="1">
        <v>19.075</v>
      </c>
      <c r="H331" s="1">
        <v>73.825</v>
      </c>
      <c r="I331" s="1">
        <f t="shared" si="5"/>
        <v>12.713850321706738</v>
      </c>
    </row>
    <row r="332" spans="1:9" ht="12.75">
      <c r="A332" s="1" t="s">
        <v>1189</v>
      </c>
      <c r="B332" s="1" t="s">
        <v>1190</v>
      </c>
      <c r="C332" s="1" t="s">
        <v>1191</v>
      </c>
      <c r="D332" s="1" t="s">
        <v>1192</v>
      </c>
      <c r="E332" s="1" t="s">
        <v>1193</v>
      </c>
      <c r="F332" s="1">
        <v>312.2</v>
      </c>
      <c r="G332" s="1">
        <v>16.375</v>
      </c>
      <c r="H332" s="1">
        <v>24.725</v>
      </c>
      <c r="I332" s="1">
        <f t="shared" si="5"/>
        <v>12.62689585439838</v>
      </c>
    </row>
    <row r="333" spans="1:9" ht="12.75">
      <c r="A333" s="1" t="s">
        <v>4943</v>
      </c>
      <c r="B333" s="1" t="s">
        <v>4944</v>
      </c>
      <c r="C333" s="1" t="s">
        <v>4945</v>
      </c>
      <c r="D333" s="1" t="s">
        <v>4946</v>
      </c>
      <c r="E333" s="1" t="s">
        <v>4947</v>
      </c>
      <c r="F333" s="1">
        <v>91.4</v>
      </c>
      <c r="G333" s="1">
        <v>9.825</v>
      </c>
      <c r="H333" s="1">
        <v>7.25</v>
      </c>
      <c r="I333" s="1">
        <f t="shared" si="5"/>
        <v>12.60689655172414</v>
      </c>
    </row>
    <row r="334" spans="1:9" ht="12.75">
      <c r="A334" s="1" t="s">
        <v>251</v>
      </c>
      <c r="B334" s="1" t="s">
        <v>252</v>
      </c>
      <c r="C334" s="1" t="s">
        <v>253</v>
      </c>
      <c r="D334" s="1" t="s">
        <v>251</v>
      </c>
      <c r="E334" s="1" t="s">
        <v>254</v>
      </c>
      <c r="F334" s="1">
        <v>344.3</v>
      </c>
      <c r="G334" s="1">
        <v>19.65</v>
      </c>
      <c r="H334" s="1">
        <v>27.325</v>
      </c>
      <c r="I334" s="1">
        <f t="shared" si="5"/>
        <v>12.600182982616651</v>
      </c>
    </row>
    <row r="335" spans="1:9" ht="12.75">
      <c r="A335" s="1" t="s">
        <v>1166</v>
      </c>
      <c r="B335" s="1" t="s">
        <v>1167</v>
      </c>
      <c r="C335" s="1" t="s">
        <v>2292</v>
      </c>
      <c r="D335" s="1" t="s">
        <v>1166</v>
      </c>
      <c r="E335" s="1" t="s">
        <v>1168</v>
      </c>
      <c r="F335" s="1">
        <v>86.86667</v>
      </c>
      <c r="G335" s="1">
        <v>4.85</v>
      </c>
      <c r="H335" s="1">
        <v>6.925</v>
      </c>
      <c r="I335" s="1">
        <f t="shared" si="5"/>
        <v>12.54392346570397</v>
      </c>
    </row>
    <row r="336" spans="1:9" ht="12.75">
      <c r="A336" s="1" t="s">
        <v>1550</v>
      </c>
      <c r="B336" s="1" t="s">
        <v>1551</v>
      </c>
      <c r="C336" s="1" t="s">
        <v>1552</v>
      </c>
      <c r="D336" s="1" t="s">
        <v>1553</v>
      </c>
      <c r="E336" s="1" t="s">
        <v>1554</v>
      </c>
      <c r="F336" s="1">
        <v>206.3333</v>
      </c>
      <c r="G336" s="1">
        <v>21.65</v>
      </c>
      <c r="H336" s="1">
        <v>16.45</v>
      </c>
      <c r="I336" s="1">
        <f t="shared" si="5"/>
        <v>12.54305775075988</v>
      </c>
    </row>
    <row r="337" spans="1:9" ht="12.75">
      <c r="A337" s="1" t="s">
        <v>3002</v>
      </c>
      <c r="B337" s="1" t="s">
        <v>544</v>
      </c>
      <c r="C337" s="1" t="s">
        <v>545</v>
      </c>
      <c r="D337" s="1" t="s">
        <v>546</v>
      </c>
      <c r="E337" s="1" t="s">
        <v>547</v>
      </c>
      <c r="F337" s="1">
        <v>73.83333</v>
      </c>
      <c r="G337" s="1">
        <v>5.275</v>
      </c>
      <c r="H337" s="1">
        <v>5.9</v>
      </c>
      <c r="I337" s="1">
        <f t="shared" si="5"/>
        <v>12.514123728813559</v>
      </c>
    </row>
    <row r="338" spans="1:9" ht="12.75">
      <c r="A338" s="1" t="s">
        <v>557</v>
      </c>
      <c r="B338" s="1" t="s">
        <v>558</v>
      </c>
      <c r="C338" s="1" t="s">
        <v>559</v>
      </c>
      <c r="D338" s="1" t="s">
        <v>560</v>
      </c>
      <c r="E338" s="1" t="s">
        <v>561</v>
      </c>
      <c r="F338" s="1">
        <v>63.06667</v>
      </c>
      <c r="G338" s="1">
        <v>10.95</v>
      </c>
      <c r="H338" s="1">
        <v>5.05</v>
      </c>
      <c r="I338" s="1">
        <f t="shared" si="5"/>
        <v>12.488449504950497</v>
      </c>
    </row>
    <row r="339" spans="1:9" ht="12.75">
      <c r="A339" s="1" t="s">
        <v>4884</v>
      </c>
      <c r="B339" s="1" t="s">
        <v>4885</v>
      </c>
      <c r="C339" s="1" t="s">
        <v>4886</v>
      </c>
      <c r="D339" s="1" t="s">
        <v>4887</v>
      </c>
      <c r="E339" s="1" t="s">
        <v>4888</v>
      </c>
      <c r="F339" s="1">
        <v>66.36667</v>
      </c>
      <c r="G339" s="1">
        <v>2.25</v>
      </c>
      <c r="H339" s="1">
        <v>5.325</v>
      </c>
      <c r="I339" s="1">
        <f t="shared" si="5"/>
        <v>12.46322441314554</v>
      </c>
    </row>
    <row r="340" spans="1:9" ht="12.75">
      <c r="A340" s="1" t="s">
        <v>4665</v>
      </c>
      <c r="B340" s="1" t="s">
        <v>4666</v>
      </c>
      <c r="C340" s="1" t="s">
        <v>4667</v>
      </c>
      <c r="D340" s="1" t="s">
        <v>4668</v>
      </c>
      <c r="E340" s="1" t="s">
        <v>4669</v>
      </c>
      <c r="F340" s="1">
        <v>500.9</v>
      </c>
      <c r="G340" s="1">
        <v>31.7</v>
      </c>
      <c r="H340" s="1">
        <v>40.225</v>
      </c>
      <c r="I340" s="1">
        <f t="shared" si="5"/>
        <v>12.452454940957114</v>
      </c>
    </row>
    <row r="341" spans="1:9" ht="12.75">
      <c r="A341" s="1" t="s">
        <v>1310</v>
      </c>
      <c r="B341" s="1" t="s">
        <v>1311</v>
      </c>
      <c r="C341" s="1" t="s">
        <v>1312</v>
      </c>
      <c r="D341" s="1" t="s">
        <v>1313</v>
      </c>
      <c r="E341" s="1" t="s">
        <v>1314</v>
      </c>
      <c r="F341" s="1">
        <v>169.0333</v>
      </c>
      <c r="G341" s="1">
        <v>9.675</v>
      </c>
      <c r="H341" s="1">
        <v>13.575</v>
      </c>
      <c r="I341" s="1">
        <f t="shared" si="5"/>
        <v>12.45180847145488</v>
      </c>
    </row>
    <row r="342" spans="1:9" ht="12.75">
      <c r="A342" s="1" t="s">
        <v>4513</v>
      </c>
      <c r="B342" s="1" t="s">
        <v>4514</v>
      </c>
      <c r="C342" s="1" t="s">
        <v>4515</v>
      </c>
      <c r="D342" s="1" t="s">
        <v>4516</v>
      </c>
      <c r="E342" s="1" t="s">
        <v>4517</v>
      </c>
      <c r="F342" s="1">
        <v>62.2</v>
      </c>
      <c r="G342" s="1">
        <v>12.325</v>
      </c>
      <c r="H342" s="1">
        <v>5</v>
      </c>
      <c r="I342" s="1">
        <f t="shared" si="5"/>
        <v>12.440000000000001</v>
      </c>
    </row>
    <row r="343" spans="1:9" ht="12.75">
      <c r="A343" s="1" t="s">
        <v>4828</v>
      </c>
      <c r="B343" s="1" t="s">
        <v>4829</v>
      </c>
      <c r="C343" s="1" t="s">
        <v>4830</v>
      </c>
      <c r="D343" s="1" t="s">
        <v>4831</v>
      </c>
      <c r="E343" s="1" t="s">
        <v>4832</v>
      </c>
      <c r="F343" s="1">
        <v>228.6333</v>
      </c>
      <c r="G343" s="1">
        <v>28.45</v>
      </c>
      <c r="H343" s="1">
        <v>18.4</v>
      </c>
      <c r="I343" s="1">
        <f t="shared" si="5"/>
        <v>12.425722826086957</v>
      </c>
    </row>
    <row r="344" spans="1:9" ht="12.75">
      <c r="A344" s="1" t="s">
        <v>4483</v>
      </c>
      <c r="B344" s="1" t="s">
        <v>4484</v>
      </c>
      <c r="C344" s="1" t="s">
        <v>4485</v>
      </c>
      <c r="D344" s="1" t="s">
        <v>4486</v>
      </c>
      <c r="E344" s="1" t="s">
        <v>4487</v>
      </c>
      <c r="F344" s="1">
        <v>773.9</v>
      </c>
      <c r="G344" s="1">
        <v>71.7</v>
      </c>
      <c r="H344" s="1">
        <v>62.35</v>
      </c>
      <c r="I344" s="1">
        <f t="shared" si="5"/>
        <v>12.412189254210103</v>
      </c>
    </row>
    <row r="345" spans="1:9" ht="12.75">
      <c r="A345" s="1" t="s">
        <v>79</v>
      </c>
      <c r="B345" s="1" t="s">
        <v>80</v>
      </c>
      <c r="C345" s="1" t="s">
        <v>81</v>
      </c>
      <c r="D345" s="1" t="s">
        <v>82</v>
      </c>
      <c r="E345" s="1" t="s">
        <v>83</v>
      </c>
      <c r="F345" s="1">
        <v>195.3333</v>
      </c>
      <c r="G345" s="1">
        <v>28.1</v>
      </c>
      <c r="H345" s="1">
        <v>15.85</v>
      </c>
      <c r="I345" s="1">
        <f t="shared" si="5"/>
        <v>12.323867507886437</v>
      </c>
    </row>
    <row r="346" spans="1:9" ht="12.75">
      <c r="A346" s="1" t="s">
        <v>1698</v>
      </c>
      <c r="B346" s="1" t="s">
        <v>1699</v>
      </c>
      <c r="C346" s="1" t="s">
        <v>1700</v>
      </c>
      <c r="D346" s="1" t="s">
        <v>1701</v>
      </c>
      <c r="E346" s="1" t="s">
        <v>1702</v>
      </c>
      <c r="F346" s="1">
        <v>91.46667</v>
      </c>
      <c r="G346" s="1">
        <v>7.9</v>
      </c>
      <c r="H346" s="1">
        <v>7.425</v>
      </c>
      <c r="I346" s="1">
        <f t="shared" si="5"/>
        <v>12.318743434343434</v>
      </c>
    </row>
    <row r="347" spans="1:9" ht="12.75">
      <c r="A347" s="1" t="s">
        <v>2911</v>
      </c>
      <c r="B347" s="1" t="s">
        <v>922</v>
      </c>
      <c r="C347" s="1" t="s">
        <v>923</v>
      </c>
      <c r="D347" s="1" t="s">
        <v>924</v>
      </c>
      <c r="E347" s="1" t="s">
        <v>925</v>
      </c>
      <c r="F347" s="1">
        <v>244.1</v>
      </c>
      <c r="G347" s="1">
        <v>8.9</v>
      </c>
      <c r="H347" s="1">
        <v>19.85</v>
      </c>
      <c r="I347" s="1">
        <f t="shared" si="5"/>
        <v>12.297229219143576</v>
      </c>
    </row>
    <row r="348" spans="1:9" ht="12.75">
      <c r="A348" s="1" t="s">
        <v>671</v>
      </c>
      <c r="B348" s="1" t="s">
        <v>672</v>
      </c>
      <c r="C348" s="1" t="s">
        <v>673</v>
      </c>
      <c r="D348" s="1" t="s">
        <v>674</v>
      </c>
      <c r="E348" s="1" t="s">
        <v>675</v>
      </c>
      <c r="F348" s="1">
        <v>72.9</v>
      </c>
      <c r="G348" s="1">
        <v>3.375</v>
      </c>
      <c r="H348" s="1">
        <v>5.95</v>
      </c>
      <c r="I348" s="1">
        <f t="shared" si="5"/>
        <v>12.252100840336135</v>
      </c>
    </row>
    <row r="349" spans="1:9" ht="12.75">
      <c r="A349" s="1" t="s">
        <v>2558</v>
      </c>
      <c r="B349" s="1" t="s">
        <v>2559</v>
      </c>
      <c r="C349" s="1" t="s">
        <v>2560</v>
      </c>
      <c r="D349" s="1" t="s">
        <v>2561</v>
      </c>
      <c r="E349" s="1" t="s">
        <v>2562</v>
      </c>
      <c r="F349" s="1">
        <v>197.2</v>
      </c>
      <c r="G349" s="1">
        <v>20.1</v>
      </c>
      <c r="H349" s="1">
        <v>16.1</v>
      </c>
      <c r="I349" s="1">
        <f t="shared" si="5"/>
        <v>12.248447204968942</v>
      </c>
    </row>
    <row r="350" spans="1:9" ht="12.75">
      <c r="A350" s="1" t="s">
        <v>1775</v>
      </c>
      <c r="B350" s="1" t="s">
        <v>1776</v>
      </c>
      <c r="C350" s="1" t="s">
        <v>1777</v>
      </c>
      <c r="D350" s="1" t="s">
        <v>1778</v>
      </c>
      <c r="E350" s="1" t="s">
        <v>1779</v>
      </c>
      <c r="F350" s="1">
        <v>68.76667</v>
      </c>
      <c r="G350" s="1">
        <v>8.225</v>
      </c>
      <c r="H350" s="1">
        <v>5.625</v>
      </c>
      <c r="I350" s="1">
        <f t="shared" si="5"/>
        <v>12.225185777777778</v>
      </c>
    </row>
    <row r="351" spans="1:9" ht="12.75">
      <c r="A351" s="1" t="s">
        <v>776</v>
      </c>
      <c r="B351" s="1" t="s">
        <v>777</v>
      </c>
      <c r="C351" s="1" t="s">
        <v>778</v>
      </c>
      <c r="D351" s="1" t="s">
        <v>779</v>
      </c>
      <c r="E351" s="1" t="s">
        <v>780</v>
      </c>
      <c r="F351" s="1">
        <v>70.63333</v>
      </c>
      <c r="G351" s="1">
        <v>5.125</v>
      </c>
      <c r="H351" s="1">
        <v>5.8</v>
      </c>
      <c r="I351" s="1">
        <f t="shared" si="5"/>
        <v>12.178160344827587</v>
      </c>
    </row>
    <row r="352" spans="1:9" ht="12.75">
      <c r="A352" s="1" t="s">
        <v>1298</v>
      </c>
      <c r="B352" s="1" t="s">
        <v>1299</v>
      </c>
      <c r="C352" s="1" t="s">
        <v>1300</v>
      </c>
      <c r="D352" s="1" t="s">
        <v>1301</v>
      </c>
      <c r="E352" s="1" t="s">
        <v>1302</v>
      </c>
      <c r="F352" s="1">
        <v>156.4</v>
      </c>
      <c r="G352" s="1">
        <v>14.675</v>
      </c>
      <c r="H352" s="1">
        <v>12.875</v>
      </c>
      <c r="I352" s="1">
        <f t="shared" si="5"/>
        <v>12.14757281553398</v>
      </c>
    </row>
    <row r="353" spans="1:9" ht="12.75">
      <c r="A353" s="1" t="s">
        <v>2648</v>
      </c>
      <c r="B353" s="1" t="s">
        <v>2649</v>
      </c>
      <c r="C353" s="1" t="s">
        <v>2650</v>
      </c>
      <c r="D353" s="1" t="s">
        <v>2651</v>
      </c>
      <c r="E353" s="1" t="s">
        <v>2652</v>
      </c>
      <c r="F353" s="1">
        <v>308.7667</v>
      </c>
      <c r="G353" s="1">
        <v>17.55</v>
      </c>
      <c r="H353" s="1">
        <v>25.675</v>
      </c>
      <c r="I353" s="1">
        <f t="shared" si="5"/>
        <v>12.025966893865629</v>
      </c>
    </row>
    <row r="354" spans="1:9" ht="12.75">
      <c r="A354" s="1" t="s">
        <v>696</v>
      </c>
      <c r="B354" s="1" t="s">
        <v>697</v>
      </c>
      <c r="C354" s="1" t="s">
        <v>698</v>
      </c>
      <c r="D354" s="1" t="s">
        <v>699</v>
      </c>
      <c r="E354" s="1" t="s">
        <v>700</v>
      </c>
      <c r="F354" s="1">
        <v>86.53333</v>
      </c>
      <c r="G354" s="1">
        <v>11.425</v>
      </c>
      <c r="H354" s="1">
        <v>7.2</v>
      </c>
      <c r="I354" s="1">
        <f t="shared" si="5"/>
        <v>12.018518055555557</v>
      </c>
    </row>
    <row r="355" spans="1:9" ht="12.75">
      <c r="A355" s="1" t="s">
        <v>470</v>
      </c>
      <c r="B355" s="1" t="s">
        <v>471</v>
      </c>
      <c r="C355" s="1" t="s">
        <v>472</v>
      </c>
      <c r="D355" s="1" t="s">
        <v>473</v>
      </c>
      <c r="E355" s="1" t="s">
        <v>474</v>
      </c>
      <c r="F355" s="1">
        <v>49.83333</v>
      </c>
      <c r="G355" s="1">
        <v>2.05</v>
      </c>
      <c r="H355" s="1">
        <v>4.2</v>
      </c>
      <c r="I355" s="1">
        <f t="shared" si="5"/>
        <v>11.86507857142857</v>
      </c>
    </row>
    <row r="356" spans="1:9" ht="12.75">
      <c r="A356" s="1" t="s">
        <v>4864</v>
      </c>
      <c r="B356" s="1" t="s">
        <v>4865</v>
      </c>
      <c r="C356" s="1" t="s">
        <v>4866</v>
      </c>
      <c r="D356" s="1" t="s">
        <v>4867</v>
      </c>
      <c r="E356" s="1" t="s">
        <v>4868</v>
      </c>
      <c r="F356" s="1">
        <v>316</v>
      </c>
      <c r="G356" s="1">
        <v>43.95</v>
      </c>
      <c r="H356" s="1">
        <v>26.725</v>
      </c>
      <c r="I356" s="1">
        <f t="shared" si="5"/>
        <v>11.824134705332085</v>
      </c>
    </row>
    <row r="357" spans="1:9" ht="12.75">
      <c r="A357" s="1" t="s">
        <v>4708</v>
      </c>
      <c r="B357" s="1" t="s">
        <v>4709</v>
      </c>
      <c r="C357" s="1" t="s">
        <v>4621</v>
      </c>
      <c r="D357" s="1" t="s">
        <v>4622</v>
      </c>
      <c r="E357" s="1" t="s">
        <v>4623</v>
      </c>
      <c r="F357" s="1">
        <v>232.9333</v>
      </c>
      <c r="G357" s="1">
        <v>13.575</v>
      </c>
      <c r="H357" s="1">
        <v>19.7</v>
      </c>
      <c r="I357" s="1">
        <f t="shared" si="5"/>
        <v>11.82402538071066</v>
      </c>
    </row>
    <row r="358" spans="1:9" ht="12.75">
      <c r="A358" s="1" t="s">
        <v>1083</v>
      </c>
      <c r="B358" s="1" t="s">
        <v>1084</v>
      </c>
      <c r="C358" s="1" t="s">
        <v>1085</v>
      </c>
      <c r="D358" s="1" t="s">
        <v>1086</v>
      </c>
      <c r="E358" s="1" t="s">
        <v>1087</v>
      </c>
      <c r="F358" s="1">
        <v>251.3667</v>
      </c>
      <c r="G358" s="1">
        <v>1.7</v>
      </c>
      <c r="H358" s="1">
        <v>21.275</v>
      </c>
      <c r="I358" s="1">
        <f t="shared" si="5"/>
        <v>11.815121034077556</v>
      </c>
    </row>
    <row r="359" spans="1:9" ht="12.75">
      <c r="A359" s="1" t="s">
        <v>2980</v>
      </c>
      <c r="B359" s="1" t="s">
        <v>2981</v>
      </c>
      <c r="C359" s="1" t="s">
        <v>2982</v>
      </c>
      <c r="D359" s="1" t="s">
        <v>2983</v>
      </c>
      <c r="E359" s="1" t="s">
        <v>2984</v>
      </c>
      <c r="F359" s="1">
        <v>353.6333</v>
      </c>
      <c r="G359" s="1">
        <v>30</v>
      </c>
      <c r="H359" s="1">
        <v>30.175</v>
      </c>
      <c r="I359" s="1">
        <f t="shared" si="5"/>
        <v>11.719413421706712</v>
      </c>
    </row>
    <row r="360" spans="1:9" ht="12.75">
      <c r="A360" s="1" t="s">
        <v>1627</v>
      </c>
      <c r="B360" s="1" t="s">
        <v>1628</v>
      </c>
      <c r="C360" s="1" t="s">
        <v>1629</v>
      </c>
      <c r="D360" s="1" t="s">
        <v>1630</v>
      </c>
      <c r="E360" s="1" t="s">
        <v>1631</v>
      </c>
      <c r="F360" s="1">
        <v>56.86667</v>
      </c>
      <c r="G360" s="1">
        <v>6.025</v>
      </c>
      <c r="H360" s="1">
        <v>4.875</v>
      </c>
      <c r="I360" s="1">
        <f t="shared" si="5"/>
        <v>11.664957948717948</v>
      </c>
    </row>
    <row r="361" spans="1:9" ht="12.75">
      <c r="A361" s="1" t="s">
        <v>2855</v>
      </c>
      <c r="B361" s="1" t="s">
        <v>2856</v>
      </c>
      <c r="C361" s="1" t="s">
        <v>2857</v>
      </c>
      <c r="D361" s="1" t="s">
        <v>2855</v>
      </c>
      <c r="E361" s="1" t="s">
        <v>2858</v>
      </c>
      <c r="F361" s="1">
        <v>188.4</v>
      </c>
      <c r="G361" s="1">
        <v>19.025</v>
      </c>
      <c r="H361" s="1">
        <v>16.25</v>
      </c>
      <c r="I361" s="1">
        <f t="shared" si="5"/>
        <v>11.593846153846155</v>
      </c>
    </row>
    <row r="362" spans="1:9" ht="12.75">
      <c r="A362" s="1" t="s">
        <v>960</v>
      </c>
      <c r="B362" s="1" t="s">
        <v>961</v>
      </c>
      <c r="C362" s="1" t="s">
        <v>962</v>
      </c>
      <c r="D362" s="1" t="s">
        <v>963</v>
      </c>
      <c r="E362" s="1" t="s">
        <v>964</v>
      </c>
      <c r="F362" s="1">
        <v>60.2</v>
      </c>
      <c r="G362" s="1">
        <v>4.225</v>
      </c>
      <c r="H362" s="1">
        <v>5.2</v>
      </c>
      <c r="I362" s="1">
        <f t="shared" si="5"/>
        <v>11.576923076923077</v>
      </c>
    </row>
    <row r="363" spans="1:9" ht="12.75">
      <c r="A363" s="1" t="s">
        <v>3890</v>
      </c>
      <c r="B363" s="1" t="s">
        <v>985</v>
      </c>
      <c r="C363" s="1" t="s">
        <v>986</v>
      </c>
      <c r="D363" s="1" t="s">
        <v>987</v>
      </c>
      <c r="E363" s="1" t="s">
        <v>988</v>
      </c>
      <c r="F363" s="1">
        <v>443.5</v>
      </c>
      <c r="G363" s="1">
        <v>20.2</v>
      </c>
      <c r="H363" s="1">
        <v>38.375</v>
      </c>
      <c r="I363" s="1">
        <f t="shared" si="5"/>
        <v>11.55700325732899</v>
      </c>
    </row>
    <row r="364" spans="1:9" ht="12.75">
      <c r="A364" s="1" t="s">
        <v>4542</v>
      </c>
      <c r="B364" s="1" t="s">
        <v>4543</v>
      </c>
      <c r="C364" s="1" t="s">
        <v>4544</v>
      </c>
      <c r="D364" s="1" t="s">
        <v>4545</v>
      </c>
      <c r="E364" s="1" t="s">
        <v>4546</v>
      </c>
      <c r="F364" s="1">
        <v>301.9</v>
      </c>
      <c r="G364" s="1">
        <v>9.575</v>
      </c>
      <c r="H364" s="1">
        <v>26.125</v>
      </c>
      <c r="I364" s="1">
        <f t="shared" si="5"/>
        <v>11.555980861244018</v>
      </c>
    </row>
    <row r="365" spans="1:9" ht="12.75">
      <c r="A365" s="1" t="s">
        <v>1944</v>
      </c>
      <c r="B365" s="1" t="s">
        <v>1945</v>
      </c>
      <c r="C365" s="1" t="s">
        <v>2292</v>
      </c>
      <c r="D365" s="1" t="s">
        <v>1944</v>
      </c>
      <c r="E365" s="1" t="s">
        <v>1946</v>
      </c>
      <c r="F365" s="1">
        <v>94.06667</v>
      </c>
      <c r="G365" s="1">
        <v>5.3</v>
      </c>
      <c r="H365" s="1">
        <v>8.15</v>
      </c>
      <c r="I365" s="1">
        <f t="shared" si="5"/>
        <v>11.541922699386502</v>
      </c>
    </row>
    <row r="366" spans="1:9" ht="12.75">
      <c r="A366" s="1" t="s">
        <v>2237</v>
      </c>
      <c r="B366" s="1" t="s">
        <v>2238</v>
      </c>
      <c r="C366" s="1" t="s">
        <v>2239</v>
      </c>
      <c r="D366" s="1" t="s">
        <v>2240</v>
      </c>
      <c r="E366" s="1" t="s">
        <v>2241</v>
      </c>
      <c r="F366" s="1">
        <v>117.1333</v>
      </c>
      <c r="G366" s="1">
        <v>45.975</v>
      </c>
      <c r="H366" s="1">
        <v>10.175</v>
      </c>
      <c r="I366" s="1">
        <f t="shared" si="5"/>
        <v>11.511872235872236</v>
      </c>
    </row>
    <row r="367" spans="1:9" ht="12.75">
      <c r="A367" s="1" t="s">
        <v>1884</v>
      </c>
      <c r="B367" s="1" t="s">
        <v>1885</v>
      </c>
      <c r="C367" s="1" t="s">
        <v>1886</v>
      </c>
      <c r="D367" s="1" t="s">
        <v>1887</v>
      </c>
      <c r="E367" s="1" t="s">
        <v>1888</v>
      </c>
      <c r="F367" s="1">
        <v>51.06667</v>
      </c>
      <c r="G367" s="1">
        <v>13.4</v>
      </c>
      <c r="H367" s="1">
        <v>4.45</v>
      </c>
      <c r="I367" s="1">
        <f t="shared" si="5"/>
        <v>11.475656179775282</v>
      </c>
    </row>
    <row r="368" spans="1:9" ht="12.75">
      <c r="A368" s="1" t="s">
        <v>2798</v>
      </c>
      <c r="B368" s="1" t="s">
        <v>2799</v>
      </c>
      <c r="C368" s="1" t="s">
        <v>899</v>
      </c>
      <c r="D368" s="1" t="s">
        <v>900</v>
      </c>
      <c r="E368" s="1" t="s">
        <v>901</v>
      </c>
      <c r="F368" s="1">
        <v>105.2333</v>
      </c>
      <c r="G368" s="1">
        <v>8.025</v>
      </c>
      <c r="H368" s="1">
        <v>9.175</v>
      </c>
      <c r="I368" s="1">
        <f t="shared" si="5"/>
        <v>11.469569482288827</v>
      </c>
    </row>
    <row r="369" spans="1:9" ht="12.75">
      <c r="A369" s="1" t="s">
        <v>4690</v>
      </c>
      <c r="B369" s="1" t="s">
        <v>2299</v>
      </c>
      <c r="C369" s="1" t="s">
        <v>2300</v>
      </c>
      <c r="D369" s="1" t="s">
        <v>2301</v>
      </c>
      <c r="E369" s="1" t="s">
        <v>2302</v>
      </c>
      <c r="F369" s="1">
        <v>220.8333</v>
      </c>
      <c r="G369" s="1">
        <v>16.6</v>
      </c>
      <c r="H369" s="1">
        <v>19.325</v>
      </c>
      <c r="I369" s="1">
        <f t="shared" si="5"/>
        <v>11.42733764553687</v>
      </c>
    </row>
    <row r="370" spans="1:9" ht="12.75">
      <c r="A370" s="1" t="s">
        <v>262</v>
      </c>
      <c r="B370" s="1" t="s">
        <v>263</v>
      </c>
      <c r="C370" s="1" t="s">
        <v>264</v>
      </c>
      <c r="D370" s="1" t="s">
        <v>265</v>
      </c>
      <c r="E370" s="1" t="s">
        <v>266</v>
      </c>
      <c r="F370" s="1">
        <v>146.5333</v>
      </c>
      <c r="G370" s="1">
        <v>25.075</v>
      </c>
      <c r="H370" s="1">
        <v>12.85</v>
      </c>
      <c r="I370" s="1">
        <f t="shared" si="5"/>
        <v>11.403369649805448</v>
      </c>
    </row>
    <row r="371" spans="1:9" ht="12.75">
      <c r="A371" s="1" t="s">
        <v>2807</v>
      </c>
      <c r="B371" s="1" t="s">
        <v>2268</v>
      </c>
      <c r="C371" s="1" t="s">
        <v>2269</v>
      </c>
      <c r="D371" s="1" t="s">
        <v>2270</v>
      </c>
      <c r="E371" s="1" t="s">
        <v>2271</v>
      </c>
      <c r="F371" s="1">
        <v>129.9333</v>
      </c>
      <c r="G371" s="1">
        <v>12.15</v>
      </c>
      <c r="H371" s="1">
        <v>11.45</v>
      </c>
      <c r="I371" s="1">
        <f t="shared" si="5"/>
        <v>11.347886462882096</v>
      </c>
    </row>
    <row r="372" spans="1:9" ht="12.75">
      <c r="A372" s="1" t="s">
        <v>766</v>
      </c>
      <c r="B372" s="1" t="s">
        <v>767</v>
      </c>
      <c r="C372" s="1" t="s">
        <v>768</v>
      </c>
      <c r="D372" s="1" t="s">
        <v>769</v>
      </c>
      <c r="E372" s="1" t="s">
        <v>770</v>
      </c>
      <c r="F372" s="1">
        <v>39.6</v>
      </c>
      <c r="G372" s="1">
        <v>7.6</v>
      </c>
      <c r="H372" s="1">
        <v>3.5</v>
      </c>
      <c r="I372" s="1">
        <f t="shared" si="5"/>
        <v>11.314285714285715</v>
      </c>
    </row>
    <row r="373" spans="1:9" ht="12.75">
      <c r="A373" s="1" t="s">
        <v>729</v>
      </c>
      <c r="B373" s="1" t="s">
        <v>730</v>
      </c>
      <c r="C373" s="1" t="s">
        <v>731</v>
      </c>
      <c r="D373" s="1" t="s">
        <v>732</v>
      </c>
      <c r="E373" s="1" t="s">
        <v>733</v>
      </c>
      <c r="F373" s="1">
        <v>65.03333</v>
      </c>
      <c r="G373" s="1">
        <v>5.95</v>
      </c>
      <c r="H373" s="1">
        <v>5.85</v>
      </c>
      <c r="I373" s="1">
        <f t="shared" si="5"/>
        <v>11.11680854700855</v>
      </c>
    </row>
    <row r="374" spans="1:9" ht="12.75">
      <c r="A374" s="1" t="s">
        <v>2042</v>
      </c>
      <c r="B374" s="1" t="s">
        <v>2043</v>
      </c>
      <c r="C374" s="1" t="s">
        <v>2044</v>
      </c>
      <c r="D374" s="1" t="s">
        <v>2045</v>
      </c>
      <c r="E374" s="1" t="s">
        <v>2046</v>
      </c>
      <c r="F374" s="1">
        <v>228.7</v>
      </c>
      <c r="G374" s="1">
        <v>20.625</v>
      </c>
      <c r="H374" s="1">
        <v>20.775</v>
      </c>
      <c r="I374" s="1">
        <f t="shared" si="5"/>
        <v>11.008423586040914</v>
      </c>
    </row>
    <row r="375" spans="1:9" ht="12.75">
      <c r="A375" s="1" t="s">
        <v>3831</v>
      </c>
      <c r="B375" s="1" t="s">
        <v>3832</v>
      </c>
      <c r="C375" s="1" t="s">
        <v>731</v>
      </c>
      <c r="D375" s="1" t="s">
        <v>732</v>
      </c>
      <c r="E375" s="1" t="s">
        <v>733</v>
      </c>
      <c r="F375" s="1">
        <v>680.4</v>
      </c>
      <c r="G375" s="1">
        <v>38.2</v>
      </c>
      <c r="H375" s="1">
        <v>61.925</v>
      </c>
      <c r="I375" s="1">
        <f t="shared" si="5"/>
        <v>10.987484860718611</v>
      </c>
    </row>
    <row r="376" spans="1:9" ht="12.75">
      <c r="A376" s="1" t="s">
        <v>826</v>
      </c>
      <c r="B376" s="1" t="s">
        <v>827</v>
      </c>
      <c r="C376" s="1" t="s">
        <v>828</v>
      </c>
      <c r="D376" s="1" t="s">
        <v>829</v>
      </c>
      <c r="E376" s="1" t="s">
        <v>830</v>
      </c>
      <c r="F376" s="1">
        <v>119.3333</v>
      </c>
      <c r="G376" s="1">
        <v>7.9</v>
      </c>
      <c r="H376" s="1">
        <v>10.9</v>
      </c>
      <c r="I376" s="1">
        <f t="shared" si="5"/>
        <v>10.948009174311926</v>
      </c>
    </row>
    <row r="377" spans="1:9" ht="12.75">
      <c r="A377" s="1" t="s">
        <v>4823</v>
      </c>
      <c r="B377" s="1" t="s">
        <v>4824</v>
      </c>
      <c r="C377" s="1" t="s">
        <v>4825</v>
      </c>
      <c r="D377" s="1" t="s">
        <v>4826</v>
      </c>
      <c r="E377" s="1" t="s">
        <v>4827</v>
      </c>
      <c r="F377" s="1">
        <v>77.66667</v>
      </c>
      <c r="G377" s="1">
        <v>8.175</v>
      </c>
      <c r="H377" s="1">
        <v>7.125</v>
      </c>
      <c r="I377" s="1">
        <f t="shared" si="5"/>
        <v>10.900585263157895</v>
      </c>
    </row>
    <row r="378" spans="1:9" ht="12.75">
      <c r="A378" s="1" t="s">
        <v>2924</v>
      </c>
      <c r="B378" s="1" t="s">
        <v>2925</v>
      </c>
      <c r="C378" s="1" t="s">
        <v>3478</v>
      </c>
      <c r="D378" s="1" t="s">
        <v>3479</v>
      </c>
      <c r="E378" s="1" t="s">
        <v>3480</v>
      </c>
      <c r="F378" s="1">
        <v>857.6</v>
      </c>
      <c r="G378" s="1">
        <v>94</v>
      </c>
      <c r="H378" s="1">
        <v>79.15</v>
      </c>
      <c r="I378" s="1">
        <f t="shared" si="5"/>
        <v>10.835123183828173</v>
      </c>
    </row>
    <row r="379" spans="1:9" ht="12.75">
      <c r="A379" s="1" t="s">
        <v>1975</v>
      </c>
      <c r="B379" s="1" t="s">
        <v>1976</v>
      </c>
      <c r="C379" s="1" t="s">
        <v>1977</v>
      </c>
      <c r="D379" s="1" t="s">
        <v>1978</v>
      </c>
      <c r="E379" s="1" t="s">
        <v>1979</v>
      </c>
      <c r="F379" s="1">
        <v>159.0333</v>
      </c>
      <c r="G379" s="1">
        <v>11.875</v>
      </c>
      <c r="H379" s="1">
        <v>14.775</v>
      </c>
      <c r="I379" s="1">
        <f t="shared" si="5"/>
        <v>10.763675126903554</v>
      </c>
    </row>
    <row r="380" spans="1:9" ht="12.75">
      <c r="A380" s="1" t="s">
        <v>1833</v>
      </c>
      <c r="B380" s="1" t="s">
        <v>1834</v>
      </c>
      <c r="C380" s="1" t="s">
        <v>1835</v>
      </c>
      <c r="D380" s="1" t="s">
        <v>1836</v>
      </c>
      <c r="E380" s="1" t="s">
        <v>1837</v>
      </c>
      <c r="F380" s="1">
        <v>170.9667</v>
      </c>
      <c r="G380" s="1">
        <v>22.225</v>
      </c>
      <c r="H380" s="1">
        <v>15.95</v>
      </c>
      <c r="I380" s="1">
        <f t="shared" si="5"/>
        <v>10.718915360501567</v>
      </c>
    </row>
    <row r="381" spans="1:9" ht="12.75">
      <c r="A381" s="1" t="s">
        <v>1149</v>
      </c>
      <c r="B381" s="1" t="s">
        <v>1150</v>
      </c>
      <c r="C381" s="1" t="s">
        <v>1151</v>
      </c>
      <c r="D381" s="1" t="s">
        <v>1152</v>
      </c>
      <c r="E381" s="1" t="s">
        <v>1153</v>
      </c>
      <c r="F381" s="1">
        <v>177.7667</v>
      </c>
      <c r="G381" s="1">
        <v>12.125</v>
      </c>
      <c r="H381" s="1">
        <v>16.625</v>
      </c>
      <c r="I381" s="1">
        <f t="shared" si="5"/>
        <v>10.692733834586466</v>
      </c>
    </row>
    <row r="382" spans="1:9" ht="12.75">
      <c r="A382" s="1" t="s">
        <v>2869</v>
      </c>
      <c r="B382" s="1" t="s">
        <v>2870</v>
      </c>
      <c r="C382" s="1" t="s">
        <v>2871</v>
      </c>
      <c r="D382" s="1" t="s">
        <v>2872</v>
      </c>
      <c r="E382" s="1" t="s">
        <v>2873</v>
      </c>
      <c r="F382" s="1">
        <v>63.6</v>
      </c>
      <c r="G382" s="1">
        <v>4.225</v>
      </c>
      <c r="H382" s="1">
        <v>5.975</v>
      </c>
      <c r="I382" s="1">
        <f t="shared" si="5"/>
        <v>10.644351464435147</v>
      </c>
    </row>
    <row r="383" spans="1:9" ht="12.75">
      <c r="A383" s="1" t="s">
        <v>1787</v>
      </c>
      <c r="B383" s="1" t="s">
        <v>1788</v>
      </c>
      <c r="C383" s="1" t="s">
        <v>1789</v>
      </c>
      <c r="D383" s="1" t="s">
        <v>1790</v>
      </c>
      <c r="E383" s="1" t="s">
        <v>1791</v>
      </c>
      <c r="F383" s="1">
        <v>95</v>
      </c>
      <c r="G383" s="1">
        <v>16.85</v>
      </c>
      <c r="H383" s="1">
        <v>9.025</v>
      </c>
      <c r="I383" s="1">
        <f t="shared" si="5"/>
        <v>10.526315789473683</v>
      </c>
    </row>
    <row r="384" spans="1:9" ht="12.75">
      <c r="A384" s="1" t="s">
        <v>4869</v>
      </c>
      <c r="B384" s="1" t="s">
        <v>4870</v>
      </c>
      <c r="C384" s="1" t="s">
        <v>4871</v>
      </c>
      <c r="D384" s="1" t="s">
        <v>4872</v>
      </c>
      <c r="E384" s="1" t="s">
        <v>4873</v>
      </c>
      <c r="F384" s="1">
        <v>94.4</v>
      </c>
      <c r="G384" s="1">
        <v>13.05</v>
      </c>
      <c r="H384" s="1">
        <v>8.975</v>
      </c>
      <c r="I384" s="1">
        <f t="shared" si="5"/>
        <v>10.518105849582174</v>
      </c>
    </row>
    <row r="385" spans="1:9" ht="12.75">
      <c r="A385" s="1" t="s">
        <v>3481</v>
      </c>
      <c r="B385" s="1" t="s">
        <v>3482</v>
      </c>
      <c r="C385" s="1" t="s">
        <v>3483</v>
      </c>
      <c r="D385" s="1" t="s">
        <v>3484</v>
      </c>
      <c r="E385" s="1" t="s">
        <v>3485</v>
      </c>
      <c r="F385" s="1">
        <v>184.1333</v>
      </c>
      <c r="G385" s="1">
        <v>18.2</v>
      </c>
      <c r="H385" s="1">
        <v>17.525</v>
      </c>
      <c r="I385" s="1">
        <f t="shared" si="5"/>
        <v>10.506893009985735</v>
      </c>
    </row>
    <row r="386" spans="1:9" ht="12.75">
      <c r="A386" s="1" t="s">
        <v>1943</v>
      </c>
      <c r="B386" s="1" t="s">
        <v>543</v>
      </c>
      <c r="C386" s="1" t="s">
        <v>2525</v>
      </c>
      <c r="D386" s="1" t="s">
        <v>2526</v>
      </c>
      <c r="E386" s="1" t="s">
        <v>2527</v>
      </c>
      <c r="F386" s="1">
        <v>64.46667</v>
      </c>
      <c r="G386" s="1">
        <v>4.9</v>
      </c>
      <c r="H386" s="1">
        <v>6.15</v>
      </c>
      <c r="I386" s="1">
        <f t="shared" si="5"/>
        <v>10.482385365853657</v>
      </c>
    </row>
    <row r="387" spans="1:9" ht="12.75">
      <c r="A387" s="1" t="s">
        <v>2089</v>
      </c>
      <c r="B387" s="1" t="s">
        <v>2090</v>
      </c>
      <c r="C387" s="1" t="s">
        <v>2091</v>
      </c>
      <c r="D387" s="1" t="s">
        <v>2092</v>
      </c>
      <c r="E387" s="1" t="s">
        <v>2093</v>
      </c>
      <c r="F387" s="1">
        <v>98.4</v>
      </c>
      <c r="G387" s="1">
        <v>23</v>
      </c>
      <c r="H387" s="1">
        <v>9.4</v>
      </c>
      <c r="I387" s="1">
        <f t="shared" si="5"/>
        <v>10.46808510638298</v>
      </c>
    </row>
    <row r="388" spans="1:9" ht="12.75">
      <c r="A388" s="1" t="s">
        <v>2538</v>
      </c>
      <c r="B388" s="1" t="s">
        <v>2539</v>
      </c>
      <c r="C388" s="1" t="s">
        <v>2540</v>
      </c>
      <c r="D388" s="1" t="s">
        <v>2541</v>
      </c>
      <c r="E388" s="1" t="s">
        <v>2542</v>
      </c>
      <c r="F388" s="1">
        <v>694.0333</v>
      </c>
      <c r="G388" s="1">
        <v>58.175</v>
      </c>
      <c r="H388" s="1">
        <v>66.475</v>
      </c>
      <c r="I388" s="1">
        <f aca="true" t="shared" si="6" ref="I388:I451">F388/H388</f>
        <v>10.440515983452427</v>
      </c>
    </row>
    <row r="389" spans="1:9" ht="12.75">
      <c r="A389" s="1" t="s">
        <v>4730</v>
      </c>
      <c r="B389" s="1" t="s">
        <v>4731</v>
      </c>
      <c r="C389" s="1" t="s">
        <v>4732</v>
      </c>
      <c r="D389" s="1" t="s">
        <v>4733</v>
      </c>
      <c r="E389" s="1" t="s">
        <v>4734</v>
      </c>
      <c r="F389" s="1">
        <v>332.9333</v>
      </c>
      <c r="G389" s="1">
        <v>12.85</v>
      </c>
      <c r="H389" s="1">
        <v>31.975</v>
      </c>
      <c r="I389" s="1">
        <f t="shared" si="6"/>
        <v>10.412300234558247</v>
      </c>
    </row>
    <row r="390" spans="1:9" ht="12.75">
      <c r="A390" s="1" t="s">
        <v>2548</v>
      </c>
      <c r="B390" s="1" t="s">
        <v>2549</v>
      </c>
      <c r="C390" s="1" t="s">
        <v>2550</v>
      </c>
      <c r="D390" s="1" t="s">
        <v>2551</v>
      </c>
      <c r="E390" s="1" t="s">
        <v>2552</v>
      </c>
      <c r="F390" s="1">
        <v>109.8667</v>
      </c>
      <c r="G390" s="1">
        <v>12.975</v>
      </c>
      <c r="H390" s="1">
        <v>10.6</v>
      </c>
      <c r="I390" s="1">
        <f t="shared" si="6"/>
        <v>10.364783018867925</v>
      </c>
    </row>
    <row r="391" spans="1:9" ht="12.75">
      <c r="A391" s="1" t="s">
        <v>3720</v>
      </c>
      <c r="B391" s="1" t="s">
        <v>3721</v>
      </c>
      <c r="C391" s="1" t="s">
        <v>3722</v>
      </c>
      <c r="D391" s="1" t="s">
        <v>3723</v>
      </c>
      <c r="E391" s="1" t="s">
        <v>3724</v>
      </c>
      <c r="F391" s="1">
        <v>710.8</v>
      </c>
      <c r="G391" s="1">
        <v>35.95</v>
      </c>
      <c r="H391" s="1">
        <v>68.675</v>
      </c>
      <c r="I391" s="1">
        <f t="shared" si="6"/>
        <v>10.350200218420094</v>
      </c>
    </row>
    <row r="392" spans="1:9" ht="12.75">
      <c r="A392" s="1" t="s">
        <v>1820</v>
      </c>
      <c r="B392" s="1" t="s">
        <v>1821</v>
      </c>
      <c r="C392" s="1" t="s">
        <v>2994</v>
      </c>
      <c r="D392" s="1" t="s">
        <v>2995</v>
      </c>
      <c r="E392" s="1" t="s">
        <v>2996</v>
      </c>
      <c r="F392" s="1">
        <v>89.66667</v>
      </c>
      <c r="G392" s="1">
        <v>13.05</v>
      </c>
      <c r="H392" s="1">
        <v>8.675</v>
      </c>
      <c r="I392" s="1">
        <f t="shared" si="6"/>
        <v>10.336215561959653</v>
      </c>
    </row>
    <row r="393" spans="1:9" ht="12.75">
      <c r="A393" s="1" t="s">
        <v>4604</v>
      </c>
      <c r="B393" s="1" t="s">
        <v>4605</v>
      </c>
      <c r="C393" s="1" t="s">
        <v>4606</v>
      </c>
      <c r="D393" s="1" t="s">
        <v>4607</v>
      </c>
      <c r="E393" s="1" t="s">
        <v>4608</v>
      </c>
      <c r="F393" s="1">
        <v>147.6333</v>
      </c>
      <c r="G393" s="1">
        <v>20.725</v>
      </c>
      <c r="H393" s="1">
        <v>14.325</v>
      </c>
      <c r="I393" s="1">
        <f t="shared" si="6"/>
        <v>10.305989528795811</v>
      </c>
    </row>
    <row r="394" spans="1:9" ht="12.75">
      <c r="A394" s="1" t="s">
        <v>4594</v>
      </c>
      <c r="B394" s="1" t="s">
        <v>4595</v>
      </c>
      <c r="C394" s="1" t="s">
        <v>4596</v>
      </c>
      <c r="D394" s="1" t="s">
        <v>4597</v>
      </c>
      <c r="E394" s="1" t="s">
        <v>4598</v>
      </c>
      <c r="F394" s="1">
        <v>68.2</v>
      </c>
      <c r="G394" s="1">
        <v>10.075</v>
      </c>
      <c r="H394" s="1">
        <v>6.625</v>
      </c>
      <c r="I394" s="1">
        <f t="shared" si="6"/>
        <v>10.29433962264151</v>
      </c>
    </row>
    <row r="395" spans="1:9" ht="12.75">
      <c r="A395" s="1" t="s">
        <v>3792</v>
      </c>
      <c r="B395" s="1" t="s">
        <v>3793</v>
      </c>
      <c r="C395" s="1" t="s">
        <v>3794</v>
      </c>
      <c r="D395" s="1" t="s">
        <v>3795</v>
      </c>
      <c r="E395" s="1" t="s">
        <v>3796</v>
      </c>
      <c r="F395" s="1">
        <v>669.3667</v>
      </c>
      <c r="G395" s="1">
        <v>27.875</v>
      </c>
      <c r="H395" s="1">
        <v>65.375</v>
      </c>
      <c r="I395" s="1">
        <f t="shared" si="6"/>
        <v>10.238878776290631</v>
      </c>
    </row>
    <row r="396" spans="1:9" ht="12.75">
      <c r="A396" s="1" t="s">
        <v>289</v>
      </c>
      <c r="B396" s="1" t="s">
        <v>290</v>
      </c>
      <c r="C396" s="1" t="s">
        <v>291</v>
      </c>
      <c r="D396" s="1" t="s">
        <v>292</v>
      </c>
      <c r="E396" s="1" t="s">
        <v>293</v>
      </c>
      <c r="F396" s="1">
        <v>170.2333</v>
      </c>
      <c r="G396" s="1">
        <v>20.95</v>
      </c>
      <c r="H396" s="1">
        <v>16.675</v>
      </c>
      <c r="I396" s="1">
        <f t="shared" si="6"/>
        <v>10.208893553223389</v>
      </c>
    </row>
    <row r="397" spans="1:9" ht="12.75">
      <c r="A397" s="1" t="s">
        <v>111</v>
      </c>
      <c r="B397" s="1" t="s">
        <v>112</v>
      </c>
      <c r="C397" s="1" t="s">
        <v>113</v>
      </c>
      <c r="D397" s="1" t="s">
        <v>114</v>
      </c>
      <c r="E397" s="1" t="s">
        <v>115</v>
      </c>
      <c r="F397" s="1">
        <v>118.6</v>
      </c>
      <c r="G397" s="1">
        <v>15.7</v>
      </c>
      <c r="H397" s="1">
        <v>11.625</v>
      </c>
      <c r="I397" s="1">
        <f t="shared" si="6"/>
        <v>10.202150537634408</v>
      </c>
    </row>
    <row r="398" spans="1:9" ht="12.75">
      <c r="A398" s="1" t="s">
        <v>719</v>
      </c>
      <c r="B398" s="1" t="s">
        <v>720</v>
      </c>
      <c r="C398" s="1" t="s">
        <v>721</v>
      </c>
      <c r="D398" s="1" t="s">
        <v>722</v>
      </c>
      <c r="E398" s="1" t="s">
        <v>723</v>
      </c>
      <c r="F398" s="1">
        <v>552.3667</v>
      </c>
      <c r="G398" s="1">
        <v>43.025</v>
      </c>
      <c r="H398" s="1">
        <v>54.175</v>
      </c>
      <c r="I398" s="1">
        <f t="shared" si="6"/>
        <v>10.195970466082143</v>
      </c>
    </row>
    <row r="399" spans="1:9" ht="12.75">
      <c r="A399" s="1" t="s">
        <v>4458</v>
      </c>
      <c r="B399" s="1" t="s">
        <v>4459</v>
      </c>
      <c r="C399" s="1" t="s">
        <v>4460</v>
      </c>
      <c r="D399" s="1" t="s">
        <v>4461</v>
      </c>
      <c r="E399" s="1" t="s">
        <v>4462</v>
      </c>
      <c r="F399" s="1">
        <v>662.2</v>
      </c>
      <c r="G399" s="1">
        <v>75.175</v>
      </c>
      <c r="H399" s="1">
        <v>64.975</v>
      </c>
      <c r="I399" s="1">
        <f t="shared" si="6"/>
        <v>10.19161215852251</v>
      </c>
    </row>
    <row r="400" spans="1:9" ht="12.75">
      <c r="A400" s="1" t="s">
        <v>506</v>
      </c>
      <c r="B400" s="1" t="s">
        <v>507</v>
      </c>
      <c r="C400" s="1" t="s">
        <v>508</v>
      </c>
      <c r="D400" s="1" t="s">
        <v>509</v>
      </c>
      <c r="E400" s="1" t="s">
        <v>510</v>
      </c>
      <c r="F400" s="1">
        <v>121.0667</v>
      </c>
      <c r="G400" s="1">
        <v>20.225</v>
      </c>
      <c r="H400" s="1">
        <v>11.925</v>
      </c>
      <c r="I400" s="1">
        <f t="shared" si="6"/>
        <v>10.152343815513627</v>
      </c>
    </row>
    <row r="401" spans="1:9" ht="12.75">
      <c r="A401" s="1" t="s">
        <v>1723</v>
      </c>
      <c r="B401" s="1" t="s">
        <v>1724</v>
      </c>
      <c r="C401" s="1" t="s">
        <v>1725</v>
      </c>
      <c r="D401" s="1" t="s">
        <v>1726</v>
      </c>
      <c r="E401" s="1" t="s">
        <v>1727</v>
      </c>
      <c r="F401" s="1">
        <v>54.86667</v>
      </c>
      <c r="G401" s="1">
        <v>4.4</v>
      </c>
      <c r="H401" s="1">
        <v>5.425</v>
      </c>
      <c r="I401" s="1">
        <f t="shared" si="6"/>
        <v>10.113671889400921</v>
      </c>
    </row>
    <row r="402" spans="1:9" ht="12.75">
      <c r="A402" s="1" t="s">
        <v>64</v>
      </c>
      <c r="B402" s="1" t="s">
        <v>65</v>
      </c>
      <c r="C402" s="1" t="s">
        <v>66</v>
      </c>
      <c r="D402" s="1" t="s">
        <v>67</v>
      </c>
      <c r="E402" s="1" t="s">
        <v>68</v>
      </c>
      <c r="F402" s="1">
        <v>309.0333</v>
      </c>
      <c r="G402" s="1">
        <v>32.9</v>
      </c>
      <c r="H402" s="1">
        <v>30.6</v>
      </c>
      <c r="I402" s="1">
        <f t="shared" si="6"/>
        <v>10.099127450980392</v>
      </c>
    </row>
    <row r="403" spans="1:9" ht="12.75">
      <c r="A403" s="1" t="s">
        <v>2695</v>
      </c>
      <c r="B403" s="1" t="s">
        <v>2696</v>
      </c>
      <c r="C403" s="1" t="s">
        <v>2697</v>
      </c>
      <c r="D403" s="1" t="s">
        <v>2698</v>
      </c>
      <c r="E403" s="1" t="s">
        <v>2699</v>
      </c>
      <c r="F403" s="1">
        <v>74.23333</v>
      </c>
      <c r="G403" s="1">
        <v>11.45</v>
      </c>
      <c r="H403" s="1">
        <v>7.375</v>
      </c>
      <c r="I403" s="1">
        <f t="shared" si="6"/>
        <v>10.06553627118644</v>
      </c>
    </row>
    <row r="404" spans="1:9" ht="12.75">
      <c r="A404" s="1" t="s">
        <v>4582</v>
      </c>
      <c r="B404" s="1" t="s">
        <v>4583</v>
      </c>
      <c r="C404" s="1" t="s">
        <v>4584</v>
      </c>
      <c r="D404" s="1" t="s">
        <v>4585</v>
      </c>
      <c r="E404" s="1" t="s">
        <v>4586</v>
      </c>
      <c r="F404" s="1">
        <v>60.46667</v>
      </c>
      <c r="G404" s="1">
        <v>5.425</v>
      </c>
      <c r="H404" s="1">
        <v>6.075</v>
      </c>
      <c r="I404" s="1">
        <f t="shared" si="6"/>
        <v>9.953361316872428</v>
      </c>
    </row>
    <row r="405" spans="1:9" ht="12.75">
      <c r="A405" s="1" t="s">
        <v>786</v>
      </c>
      <c r="B405" s="1" t="s">
        <v>787</v>
      </c>
      <c r="C405" s="1" t="s">
        <v>788</v>
      </c>
      <c r="D405" s="1" t="s">
        <v>789</v>
      </c>
      <c r="E405" s="1" t="s">
        <v>790</v>
      </c>
      <c r="F405" s="1">
        <v>170.5667</v>
      </c>
      <c r="G405" s="1">
        <v>11.6</v>
      </c>
      <c r="H405" s="1">
        <v>17.2</v>
      </c>
      <c r="I405" s="1">
        <f t="shared" si="6"/>
        <v>9.916668604651163</v>
      </c>
    </row>
    <row r="406" spans="1:9" ht="12.75">
      <c r="A406" s="1" t="s">
        <v>1801</v>
      </c>
      <c r="B406" s="1" t="s">
        <v>1802</v>
      </c>
      <c r="C406" s="1" t="s">
        <v>1803</v>
      </c>
      <c r="D406" s="1" t="s">
        <v>1801</v>
      </c>
      <c r="E406" s="1" t="s">
        <v>1804</v>
      </c>
      <c r="F406" s="1">
        <v>64.2</v>
      </c>
      <c r="G406" s="1">
        <v>18.4</v>
      </c>
      <c r="H406" s="1">
        <v>6.475</v>
      </c>
      <c r="I406" s="1">
        <f t="shared" si="6"/>
        <v>9.915057915057917</v>
      </c>
    </row>
    <row r="407" spans="1:9" ht="12.75">
      <c r="A407" s="1" t="s">
        <v>2617</v>
      </c>
      <c r="B407" s="1" t="s">
        <v>2618</v>
      </c>
      <c r="C407" s="1" t="s">
        <v>2619</v>
      </c>
      <c r="D407" s="1" t="s">
        <v>2620</v>
      </c>
      <c r="E407" s="1" t="s">
        <v>2621</v>
      </c>
      <c r="F407" s="1">
        <v>110.0333</v>
      </c>
      <c r="G407" s="1">
        <v>3.45</v>
      </c>
      <c r="H407" s="1">
        <v>11.15</v>
      </c>
      <c r="I407" s="1">
        <f t="shared" si="6"/>
        <v>9.86845739910314</v>
      </c>
    </row>
    <row r="408" spans="1:9" ht="12.75">
      <c r="A408" s="1" t="s">
        <v>977</v>
      </c>
      <c r="B408" s="1" t="s">
        <v>978</v>
      </c>
      <c r="C408" s="1" t="s">
        <v>979</v>
      </c>
      <c r="D408" s="1" t="s">
        <v>980</v>
      </c>
      <c r="E408" s="1" t="s">
        <v>981</v>
      </c>
      <c r="F408" s="1">
        <v>168.4667</v>
      </c>
      <c r="G408" s="1">
        <v>7.8</v>
      </c>
      <c r="H408" s="1">
        <v>17.1</v>
      </c>
      <c r="I408" s="1">
        <f t="shared" si="6"/>
        <v>9.85185380116959</v>
      </c>
    </row>
    <row r="409" spans="1:9" ht="12.75">
      <c r="A409" s="1" t="s">
        <v>267</v>
      </c>
      <c r="B409" s="1" t="s">
        <v>268</v>
      </c>
      <c r="C409" s="1" t="s">
        <v>269</v>
      </c>
      <c r="D409" s="1" t="s">
        <v>270</v>
      </c>
      <c r="E409" s="1" t="s">
        <v>271</v>
      </c>
      <c r="F409" s="1">
        <v>64.4</v>
      </c>
      <c r="G409" s="1">
        <v>9.975</v>
      </c>
      <c r="H409" s="1">
        <v>6.55</v>
      </c>
      <c r="I409" s="1">
        <f t="shared" si="6"/>
        <v>9.832061068702291</v>
      </c>
    </row>
    <row r="410" spans="1:9" ht="12.75">
      <c r="A410" s="1" t="s">
        <v>1496</v>
      </c>
      <c r="B410" s="1" t="s">
        <v>1497</v>
      </c>
      <c r="C410" s="1" t="s">
        <v>1498</v>
      </c>
      <c r="D410" s="1" t="s">
        <v>1499</v>
      </c>
      <c r="E410" s="1" t="s">
        <v>1500</v>
      </c>
      <c r="F410" s="1">
        <v>81.1</v>
      </c>
      <c r="G410" s="1">
        <v>6.85</v>
      </c>
      <c r="H410" s="1">
        <v>8.275</v>
      </c>
      <c r="I410" s="1">
        <f t="shared" si="6"/>
        <v>9.80060422960725</v>
      </c>
    </row>
    <row r="411" spans="1:9" ht="12.75">
      <c r="A411" s="1" t="s">
        <v>2670</v>
      </c>
      <c r="B411" s="1" t="s">
        <v>2671</v>
      </c>
      <c r="C411" s="1" t="s">
        <v>2672</v>
      </c>
      <c r="D411" s="1" t="s">
        <v>2673</v>
      </c>
      <c r="E411" s="1" t="s">
        <v>2674</v>
      </c>
      <c r="F411" s="1">
        <v>167.1667</v>
      </c>
      <c r="G411" s="1">
        <v>20.8</v>
      </c>
      <c r="H411" s="1">
        <v>17.225</v>
      </c>
      <c r="I411" s="1">
        <f t="shared" si="6"/>
        <v>9.704888243831638</v>
      </c>
    </row>
    <row r="412" spans="1:9" ht="12.75">
      <c r="A412" s="1" t="s">
        <v>2128</v>
      </c>
      <c r="B412" s="1" t="s">
        <v>2129</v>
      </c>
      <c r="C412" s="1" t="s">
        <v>2130</v>
      </c>
      <c r="D412" s="1" t="s">
        <v>2131</v>
      </c>
      <c r="E412" s="1" t="s">
        <v>2132</v>
      </c>
      <c r="F412" s="1">
        <v>197.7</v>
      </c>
      <c r="G412" s="1">
        <v>37.65</v>
      </c>
      <c r="H412" s="1">
        <v>20.375</v>
      </c>
      <c r="I412" s="1">
        <f t="shared" si="6"/>
        <v>9.703067484662576</v>
      </c>
    </row>
    <row r="413" spans="1:9" ht="12.75">
      <c r="A413" s="1" t="s">
        <v>2680</v>
      </c>
      <c r="B413" s="1" t="s">
        <v>2681</v>
      </c>
      <c r="C413" s="1" t="s">
        <v>2682</v>
      </c>
      <c r="D413" s="1" t="s">
        <v>2683</v>
      </c>
      <c r="E413" s="1" t="s">
        <v>2684</v>
      </c>
      <c r="F413" s="1">
        <v>65.7</v>
      </c>
      <c r="G413" s="1">
        <v>5.35</v>
      </c>
      <c r="H413" s="1">
        <v>6.775</v>
      </c>
      <c r="I413" s="1">
        <f t="shared" si="6"/>
        <v>9.697416974169741</v>
      </c>
    </row>
    <row r="414" spans="1:9" ht="12.75">
      <c r="A414" s="1" t="s">
        <v>955</v>
      </c>
      <c r="B414" s="1" t="s">
        <v>956</v>
      </c>
      <c r="C414" s="1" t="s">
        <v>957</v>
      </c>
      <c r="D414" s="1" t="s">
        <v>958</v>
      </c>
      <c r="E414" s="1" t="s">
        <v>959</v>
      </c>
      <c r="F414" s="1">
        <v>162.8</v>
      </c>
      <c r="G414" s="1">
        <v>21.6</v>
      </c>
      <c r="H414" s="1">
        <v>16.8</v>
      </c>
      <c r="I414" s="1">
        <f t="shared" si="6"/>
        <v>9.690476190476192</v>
      </c>
    </row>
    <row r="415" spans="1:9" ht="12.75">
      <c r="A415" s="1" t="s">
        <v>2778</v>
      </c>
      <c r="B415" s="1" t="s">
        <v>2779</v>
      </c>
      <c r="C415" s="1" t="s">
        <v>2780</v>
      </c>
      <c r="D415" s="1" t="s">
        <v>2781</v>
      </c>
      <c r="E415" s="1" t="s">
        <v>2782</v>
      </c>
      <c r="F415" s="1">
        <v>317.9333</v>
      </c>
      <c r="G415" s="1">
        <v>30.45</v>
      </c>
      <c r="H415" s="1">
        <v>32.85</v>
      </c>
      <c r="I415" s="1">
        <f t="shared" si="6"/>
        <v>9.678334855403348</v>
      </c>
    </row>
    <row r="416" spans="1:9" ht="12.75">
      <c r="A416" s="1" t="s">
        <v>567</v>
      </c>
      <c r="B416" s="1" t="s">
        <v>568</v>
      </c>
      <c r="C416" s="1" t="s">
        <v>511</v>
      </c>
      <c r="D416" s="1" t="s">
        <v>512</v>
      </c>
      <c r="E416" s="1" t="s">
        <v>513</v>
      </c>
      <c r="F416" s="1">
        <v>141.9667</v>
      </c>
      <c r="G416" s="1">
        <v>24.325</v>
      </c>
      <c r="H416" s="1">
        <v>14.75</v>
      </c>
      <c r="I416" s="1">
        <f t="shared" si="6"/>
        <v>9.624861016949152</v>
      </c>
    </row>
    <row r="417" spans="1:9" ht="12.75">
      <c r="A417" s="1" t="s">
        <v>1233</v>
      </c>
      <c r="B417" s="1" t="s">
        <v>1234</v>
      </c>
      <c r="C417" s="1" t="s">
        <v>1235</v>
      </c>
      <c r="D417" s="1" t="s">
        <v>1236</v>
      </c>
      <c r="E417" s="1" t="s">
        <v>1237</v>
      </c>
      <c r="F417" s="1">
        <v>148</v>
      </c>
      <c r="G417" s="1">
        <v>18.2</v>
      </c>
      <c r="H417" s="1">
        <v>15.4</v>
      </c>
      <c r="I417" s="1">
        <f t="shared" si="6"/>
        <v>9.61038961038961</v>
      </c>
    </row>
    <row r="418" spans="1:9" ht="12.75">
      <c r="A418" s="1" t="s">
        <v>4231</v>
      </c>
      <c r="B418" s="1" t="s">
        <v>4232</v>
      </c>
      <c r="C418" s="1" t="s">
        <v>4233</v>
      </c>
      <c r="D418" s="1" t="s">
        <v>4234</v>
      </c>
      <c r="E418" s="1" t="s">
        <v>4235</v>
      </c>
      <c r="F418" s="1">
        <v>250.1667</v>
      </c>
      <c r="G418" s="1">
        <v>5.3</v>
      </c>
      <c r="H418" s="1">
        <v>26.25</v>
      </c>
      <c r="I418" s="1">
        <f t="shared" si="6"/>
        <v>9.53016</v>
      </c>
    </row>
    <row r="419" spans="1:9" ht="12.75">
      <c r="A419" s="1" t="s">
        <v>2328</v>
      </c>
      <c r="B419" s="1" t="s">
        <v>2329</v>
      </c>
      <c r="C419" s="1" t="s">
        <v>2330</v>
      </c>
      <c r="D419" s="1" t="s">
        <v>2331</v>
      </c>
      <c r="E419" s="1" t="s">
        <v>2332</v>
      </c>
      <c r="F419" s="1">
        <v>286</v>
      </c>
      <c r="G419" s="1">
        <v>35.4</v>
      </c>
      <c r="H419" s="1">
        <v>30.025</v>
      </c>
      <c r="I419" s="1">
        <f t="shared" si="6"/>
        <v>9.525395503746878</v>
      </c>
    </row>
    <row r="420" spans="1:9" ht="12.75">
      <c r="A420" s="1" t="s">
        <v>4691</v>
      </c>
      <c r="B420" s="1" t="s">
        <v>4692</v>
      </c>
      <c r="C420" s="1" t="s">
        <v>4693</v>
      </c>
      <c r="D420" s="1" t="s">
        <v>4694</v>
      </c>
      <c r="E420" s="1" t="s">
        <v>4695</v>
      </c>
      <c r="F420" s="1">
        <v>470.3333</v>
      </c>
      <c r="G420" s="1">
        <v>28.825</v>
      </c>
      <c r="H420" s="1">
        <v>49.55</v>
      </c>
      <c r="I420" s="1">
        <f t="shared" si="6"/>
        <v>9.492094853683149</v>
      </c>
    </row>
    <row r="421" spans="1:9" ht="12.75">
      <c r="A421" s="1" t="s">
        <v>3985</v>
      </c>
      <c r="B421" s="1" t="s">
        <v>3986</v>
      </c>
      <c r="C421" s="1" t="s">
        <v>2572</v>
      </c>
      <c r="D421" s="1" t="s">
        <v>2573</v>
      </c>
      <c r="E421" s="1" t="s">
        <v>2574</v>
      </c>
      <c r="F421" s="1">
        <v>667.4667</v>
      </c>
      <c r="G421" s="1">
        <v>47.625</v>
      </c>
      <c r="H421" s="1">
        <v>70.5</v>
      </c>
      <c r="I421" s="1">
        <f t="shared" si="6"/>
        <v>9.467612765957446</v>
      </c>
    </row>
    <row r="422" spans="1:9" ht="12.75">
      <c r="A422" s="1" t="s">
        <v>365</v>
      </c>
      <c r="B422" s="1" t="s">
        <v>366</v>
      </c>
      <c r="C422" s="1" t="s">
        <v>367</v>
      </c>
      <c r="D422" s="1" t="s">
        <v>368</v>
      </c>
      <c r="E422" s="1" t="s">
        <v>369</v>
      </c>
      <c r="F422" s="1">
        <v>123.2667</v>
      </c>
      <c r="G422" s="1">
        <v>16.525</v>
      </c>
      <c r="H422" s="1">
        <v>13.025</v>
      </c>
      <c r="I422" s="1">
        <f t="shared" si="6"/>
        <v>9.463854126679463</v>
      </c>
    </row>
    <row r="423" spans="1:9" ht="12.75">
      <c r="A423" s="1" t="s">
        <v>1486</v>
      </c>
      <c r="B423" s="1" t="s">
        <v>1487</v>
      </c>
      <c r="C423" s="1" t="s">
        <v>1488</v>
      </c>
      <c r="D423" s="1" t="s">
        <v>1489</v>
      </c>
      <c r="E423" s="1" t="s">
        <v>1490</v>
      </c>
      <c r="F423" s="1">
        <v>143.4333</v>
      </c>
      <c r="G423" s="1">
        <v>6.725</v>
      </c>
      <c r="H423" s="1">
        <v>15.3</v>
      </c>
      <c r="I423" s="1">
        <f t="shared" si="6"/>
        <v>9.374725490196079</v>
      </c>
    </row>
    <row r="424" spans="1:9" ht="12.75">
      <c r="A424" s="1" t="s">
        <v>4488</v>
      </c>
      <c r="B424" s="1" t="s">
        <v>4489</v>
      </c>
      <c r="C424" s="1" t="s">
        <v>4811</v>
      </c>
      <c r="D424" s="1" t="s">
        <v>4812</v>
      </c>
      <c r="E424" s="1" t="s">
        <v>4813</v>
      </c>
      <c r="F424" s="1">
        <v>363.1333</v>
      </c>
      <c r="G424" s="1">
        <v>9.725</v>
      </c>
      <c r="H424" s="1">
        <v>38.8</v>
      </c>
      <c r="I424" s="1">
        <f t="shared" si="6"/>
        <v>9.359105670103094</v>
      </c>
    </row>
    <row r="425" spans="1:9" ht="12.75">
      <c r="A425" s="1" t="s">
        <v>802</v>
      </c>
      <c r="B425" s="1" t="s">
        <v>803</v>
      </c>
      <c r="C425" s="1" t="s">
        <v>804</v>
      </c>
      <c r="D425" s="1" t="s">
        <v>805</v>
      </c>
      <c r="E425" s="1" t="s">
        <v>806</v>
      </c>
      <c r="F425" s="1">
        <v>317.3667</v>
      </c>
      <c r="G425" s="1">
        <v>14.675</v>
      </c>
      <c r="H425" s="1">
        <v>33.975</v>
      </c>
      <c r="I425" s="1">
        <f t="shared" si="6"/>
        <v>9.341183222958056</v>
      </c>
    </row>
    <row r="426" spans="1:9" ht="12.75">
      <c r="A426" s="1" t="s">
        <v>1103</v>
      </c>
      <c r="B426" s="1" t="s">
        <v>1104</v>
      </c>
      <c r="C426" s="1" t="s">
        <v>1105</v>
      </c>
      <c r="D426" s="1" t="s">
        <v>1106</v>
      </c>
      <c r="E426" s="1" t="s">
        <v>1107</v>
      </c>
      <c r="F426" s="1">
        <v>184.4</v>
      </c>
      <c r="G426" s="1">
        <v>13.475</v>
      </c>
      <c r="H426" s="1">
        <v>19.8</v>
      </c>
      <c r="I426" s="1">
        <f t="shared" si="6"/>
        <v>9.313131313131313</v>
      </c>
    </row>
    <row r="427" spans="1:9" ht="12.75">
      <c r="A427" s="1" t="s">
        <v>370</v>
      </c>
      <c r="B427" s="1" t="s">
        <v>371</v>
      </c>
      <c r="C427" s="1" t="s">
        <v>372</v>
      </c>
      <c r="D427" s="1" t="s">
        <v>373</v>
      </c>
      <c r="E427" s="1" t="s">
        <v>374</v>
      </c>
      <c r="F427" s="1">
        <v>98.96667</v>
      </c>
      <c r="G427" s="1">
        <v>20.475</v>
      </c>
      <c r="H427" s="1">
        <v>10.725</v>
      </c>
      <c r="I427" s="1">
        <f t="shared" si="6"/>
        <v>9.227661538461538</v>
      </c>
    </row>
    <row r="428" spans="1:9" ht="12.75">
      <c r="A428" s="1" t="s">
        <v>931</v>
      </c>
      <c r="B428" s="1" t="s">
        <v>932</v>
      </c>
      <c r="C428" s="1" t="s">
        <v>933</v>
      </c>
      <c r="D428" s="1" t="s">
        <v>934</v>
      </c>
      <c r="E428" s="1" t="s">
        <v>935</v>
      </c>
      <c r="F428" s="1">
        <v>188.1333</v>
      </c>
      <c r="G428" s="1">
        <v>19.25</v>
      </c>
      <c r="H428" s="1">
        <v>20.4</v>
      </c>
      <c r="I428" s="1">
        <f t="shared" si="6"/>
        <v>9.222220588235293</v>
      </c>
    </row>
    <row r="429" spans="1:9" ht="12.75">
      <c r="A429" s="1" t="s">
        <v>20</v>
      </c>
      <c r="B429" s="1" t="s">
        <v>21</v>
      </c>
      <c r="C429" s="1" t="s">
        <v>22</v>
      </c>
      <c r="D429" s="1" t="s">
        <v>23</v>
      </c>
      <c r="E429" s="1" t="s">
        <v>24</v>
      </c>
      <c r="F429" s="1">
        <v>150.4</v>
      </c>
      <c r="G429" s="1">
        <v>27.575</v>
      </c>
      <c r="H429" s="1">
        <v>16.325</v>
      </c>
      <c r="I429" s="1">
        <f t="shared" si="6"/>
        <v>9.212863705972437</v>
      </c>
    </row>
    <row r="430" spans="1:9" ht="12.75">
      <c r="A430" s="1" t="s">
        <v>2992</v>
      </c>
      <c r="B430" s="1" t="s">
        <v>2993</v>
      </c>
      <c r="C430" s="1" t="s">
        <v>2994</v>
      </c>
      <c r="D430" s="1" t="s">
        <v>2995</v>
      </c>
      <c r="E430" s="1" t="s">
        <v>2996</v>
      </c>
      <c r="F430" s="1">
        <v>116.1</v>
      </c>
      <c r="G430" s="1">
        <v>10.925</v>
      </c>
      <c r="H430" s="1">
        <v>12.675</v>
      </c>
      <c r="I430" s="1">
        <f t="shared" si="6"/>
        <v>9.159763313609467</v>
      </c>
    </row>
    <row r="431" spans="1:9" ht="12.75">
      <c r="A431" s="1" t="s">
        <v>1066</v>
      </c>
      <c r="B431" s="1" t="s">
        <v>1067</v>
      </c>
      <c r="C431" s="1" t="s">
        <v>1068</v>
      </c>
      <c r="D431" s="1" t="s">
        <v>1069</v>
      </c>
      <c r="E431" s="1" t="s">
        <v>1070</v>
      </c>
      <c r="F431" s="1">
        <v>537.0333</v>
      </c>
      <c r="G431" s="1">
        <v>21.825</v>
      </c>
      <c r="H431" s="1">
        <v>59</v>
      </c>
      <c r="I431" s="1">
        <f t="shared" si="6"/>
        <v>9.1022593220339</v>
      </c>
    </row>
    <row r="432" spans="1:9" ht="12.75">
      <c r="A432" s="1" t="s">
        <v>1508</v>
      </c>
      <c r="B432" s="1" t="s">
        <v>1509</v>
      </c>
      <c r="C432" s="1" t="s">
        <v>1510</v>
      </c>
      <c r="D432" s="1" t="s">
        <v>1511</v>
      </c>
      <c r="E432" s="1" t="s">
        <v>1512</v>
      </c>
      <c r="F432" s="1">
        <v>50.23333</v>
      </c>
      <c r="G432" s="1">
        <v>9.2</v>
      </c>
      <c r="H432" s="1">
        <v>5.525</v>
      </c>
      <c r="I432" s="1">
        <f t="shared" si="6"/>
        <v>9.092005429864253</v>
      </c>
    </row>
    <row r="433" spans="1:9" ht="12.75">
      <c r="A433" s="1" t="s">
        <v>3833</v>
      </c>
      <c r="B433" s="1" t="s">
        <v>3834</v>
      </c>
      <c r="C433" s="1" t="s">
        <v>3835</v>
      </c>
      <c r="D433" s="1" t="s">
        <v>3836</v>
      </c>
      <c r="E433" s="1" t="s">
        <v>3837</v>
      </c>
      <c r="F433" s="1">
        <v>190.1667</v>
      </c>
      <c r="G433" s="1">
        <v>16.45</v>
      </c>
      <c r="H433" s="1">
        <v>20.975</v>
      </c>
      <c r="I433" s="1">
        <f t="shared" si="6"/>
        <v>9.066350417163289</v>
      </c>
    </row>
    <row r="434" spans="1:9" ht="12.75">
      <c r="A434" s="1" t="s">
        <v>4284</v>
      </c>
      <c r="B434" s="1" t="s">
        <v>4285</v>
      </c>
      <c r="C434" s="1" t="s">
        <v>4559</v>
      </c>
      <c r="D434" s="1" t="s">
        <v>4560</v>
      </c>
      <c r="E434" s="1" t="s">
        <v>4561</v>
      </c>
      <c r="F434" s="1">
        <v>648.9</v>
      </c>
      <c r="G434" s="1">
        <v>46.575</v>
      </c>
      <c r="H434" s="1">
        <v>71.775</v>
      </c>
      <c r="I434" s="1">
        <f t="shared" si="6"/>
        <v>9.040752351097177</v>
      </c>
    </row>
    <row r="435" spans="1:9" ht="12.75">
      <c r="A435" s="1" t="s">
        <v>2052</v>
      </c>
      <c r="B435" s="1" t="s">
        <v>2053</v>
      </c>
      <c r="C435" s="1" t="s">
        <v>2410</v>
      </c>
      <c r="D435" s="1" t="s">
        <v>2411</v>
      </c>
      <c r="E435" s="1" t="s">
        <v>2412</v>
      </c>
      <c r="F435" s="1">
        <v>4317.333</v>
      </c>
      <c r="G435" s="1">
        <v>495.475</v>
      </c>
      <c r="H435" s="1">
        <v>480.625</v>
      </c>
      <c r="I435" s="1">
        <f t="shared" si="6"/>
        <v>8.98274746423927</v>
      </c>
    </row>
    <row r="436" spans="1:9" ht="12.75">
      <c r="A436" s="1" t="s">
        <v>74</v>
      </c>
      <c r="B436" s="1" t="s">
        <v>75</v>
      </c>
      <c r="C436" s="1" t="s">
        <v>76</v>
      </c>
      <c r="D436" s="1" t="s">
        <v>77</v>
      </c>
      <c r="E436" s="1" t="s">
        <v>78</v>
      </c>
      <c r="F436" s="1">
        <v>124.3667</v>
      </c>
      <c r="G436" s="1">
        <v>21.675</v>
      </c>
      <c r="H436" s="1">
        <v>13.85</v>
      </c>
      <c r="I436" s="1">
        <f t="shared" si="6"/>
        <v>8.979545126353791</v>
      </c>
    </row>
    <row r="437" spans="1:9" ht="12.75">
      <c r="A437" s="1" t="s">
        <v>2168</v>
      </c>
      <c r="B437" s="1" t="s">
        <v>2169</v>
      </c>
      <c r="C437" s="1" t="s">
        <v>2170</v>
      </c>
      <c r="D437" s="1" t="s">
        <v>2171</v>
      </c>
      <c r="E437" s="1" t="s">
        <v>2172</v>
      </c>
      <c r="F437" s="1">
        <v>180.3333</v>
      </c>
      <c r="G437" s="1">
        <v>30.35</v>
      </c>
      <c r="H437" s="1">
        <v>20.1</v>
      </c>
      <c r="I437" s="1">
        <f t="shared" si="6"/>
        <v>8.971805970149253</v>
      </c>
    </row>
    <row r="438" spans="1:9" ht="12.75">
      <c r="A438" s="1" t="s">
        <v>309</v>
      </c>
      <c r="B438" s="1" t="s">
        <v>310</v>
      </c>
      <c r="C438" s="1" t="s">
        <v>311</v>
      </c>
      <c r="D438" s="1" t="s">
        <v>312</v>
      </c>
      <c r="E438" s="1" t="s">
        <v>313</v>
      </c>
      <c r="F438" s="1">
        <v>80.26667</v>
      </c>
      <c r="G438" s="1">
        <v>15.35</v>
      </c>
      <c r="H438" s="1">
        <v>8.975</v>
      </c>
      <c r="I438" s="1">
        <f t="shared" si="6"/>
        <v>8.94336155988858</v>
      </c>
    </row>
    <row r="439" spans="1:9" ht="12.75">
      <c r="A439" s="1" t="s">
        <v>2950</v>
      </c>
      <c r="B439" s="1" t="s">
        <v>2951</v>
      </c>
      <c r="C439" s="1" t="s">
        <v>2952</v>
      </c>
      <c r="D439" s="1" t="s">
        <v>2953</v>
      </c>
      <c r="E439" s="1" t="s">
        <v>2954</v>
      </c>
      <c r="F439" s="1">
        <v>122.9667</v>
      </c>
      <c r="G439" s="1">
        <v>7.1</v>
      </c>
      <c r="H439" s="1">
        <v>13.75</v>
      </c>
      <c r="I439" s="1">
        <f t="shared" si="6"/>
        <v>8.943032727272728</v>
      </c>
    </row>
    <row r="440" spans="1:9" ht="12.75">
      <c r="A440" s="1" t="s">
        <v>2675</v>
      </c>
      <c r="B440" s="1" t="s">
        <v>2676</v>
      </c>
      <c r="C440" s="1" t="s">
        <v>2677</v>
      </c>
      <c r="D440" s="1" t="s">
        <v>2678</v>
      </c>
      <c r="E440" s="1" t="s">
        <v>2679</v>
      </c>
      <c r="F440" s="1">
        <v>69.8</v>
      </c>
      <c r="G440" s="1">
        <v>7.875</v>
      </c>
      <c r="H440" s="1">
        <v>7.825</v>
      </c>
      <c r="I440" s="1">
        <f t="shared" si="6"/>
        <v>8.920127795527156</v>
      </c>
    </row>
    <row r="441" spans="1:9" ht="12.75">
      <c r="A441" s="1" t="s">
        <v>1243</v>
      </c>
      <c r="B441" s="1" t="s">
        <v>1244</v>
      </c>
      <c r="C441" s="1" t="s">
        <v>1245</v>
      </c>
      <c r="D441" s="1" t="s">
        <v>1246</v>
      </c>
      <c r="E441" s="1" t="s">
        <v>1247</v>
      </c>
      <c r="F441" s="1">
        <v>103.6333</v>
      </c>
      <c r="G441" s="1">
        <v>12.675</v>
      </c>
      <c r="H441" s="1">
        <v>11.7</v>
      </c>
      <c r="I441" s="1">
        <f t="shared" si="6"/>
        <v>8.857547008547009</v>
      </c>
    </row>
    <row r="442" spans="1:9" ht="12.75">
      <c r="A442" s="1" t="s">
        <v>587</v>
      </c>
      <c r="B442" s="1" t="s">
        <v>588</v>
      </c>
      <c r="C442" s="1" t="s">
        <v>589</v>
      </c>
      <c r="D442" s="1" t="s">
        <v>590</v>
      </c>
      <c r="E442" s="1" t="s">
        <v>591</v>
      </c>
      <c r="F442" s="1">
        <v>232.5</v>
      </c>
      <c r="G442" s="1">
        <v>29.475</v>
      </c>
      <c r="H442" s="1">
        <v>26.25</v>
      </c>
      <c r="I442" s="1">
        <f t="shared" si="6"/>
        <v>8.857142857142858</v>
      </c>
    </row>
    <row r="443" spans="1:9" ht="12.75">
      <c r="A443" s="1" t="s">
        <v>537</v>
      </c>
      <c r="B443" s="1" t="s">
        <v>538</v>
      </c>
      <c r="C443" s="1" t="s">
        <v>539</v>
      </c>
      <c r="D443" s="1" t="s">
        <v>540</v>
      </c>
      <c r="E443" s="1" t="s">
        <v>541</v>
      </c>
      <c r="F443" s="1">
        <v>65.33333</v>
      </c>
      <c r="G443" s="1">
        <v>20.65</v>
      </c>
      <c r="H443" s="1">
        <v>7.425</v>
      </c>
      <c r="I443" s="1">
        <f t="shared" si="6"/>
        <v>8.799101683501684</v>
      </c>
    </row>
    <row r="444" spans="1:9" ht="12.75">
      <c r="A444" s="1" t="s">
        <v>2138</v>
      </c>
      <c r="B444" s="1" t="s">
        <v>2139</v>
      </c>
      <c r="C444" s="1" t="s">
        <v>2140</v>
      </c>
      <c r="D444" s="1" t="s">
        <v>2141</v>
      </c>
      <c r="E444" s="1" t="s">
        <v>2142</v>
      </c>
      <c r="F444" s="1">
        <v>257.9333</v>
      </c>
      <c r="G444" s="1">
        <v>39.45</v>
      </c>
      <c r="H444" s="1">
        <v>29.45</v>
      </c>
      <c r="I444" s="1">
        <f t="shared" si="6"/>
        <v>8.75834634974533</v>
      </c>
    </row>
    <row r="445" spans="1:9" ht="12.75">
      <c r="A445" s="1" t="s">
        <v>3521</v>
      </c>
      <c r="B445" s="1" t="s">
        <v>3522</v>
      </c>
      <c r="C445" s="1" t="s">
        <v>3523</v>
      </c>
      <c r="D445" s="1" t="s">
        <v>3524</v>
      </c>
      <c r="E445" s="1" t="s">
        <v>3525</v>
      </c>
      <c r="F445" s="1">
        <v>172.4333</v>
      </c>
      <c r="G445" s="1">
        <v>11.225</v>
      </c>
      <c r="H445" s="1">
        <v>19.775</v>
      </c>
      <c r="I445" s="1">
        <f t="shared" si="6"/>
        <v>8.719762326169407</v>
      </c>
    </row>
    <row r="446" spans="1:9" ht="12.75">
      <c r="A446" s="1" t="s">
        <v>355</v>
      </c>
      <c r="B446" s="1" t="s">
        <v>553</v>
      </c>
      <c r="C446" s="1" t="s">
        <v>554</v>
      </c>
      <c r="D446" s="1" t="s">
        <v>555</v>
      </c>
      <c r="E446" s="1" t="s">
        <v>556</v>
      </c>
      <c r="F446" s="1">
        <v>342.7667</v>
      </c>
      <c r="G446" s="1">
        <v>34.825</v>
      </c>
      <c r="H446" s="1">
        <v>39.325</v>
      </c>
      <c r="I446" s="1">
        <f t="shared" si="6"/>
        <v>8.716254291163382</v>
      </c>
    </row>
    <row r="447" spans="1:9" ht="12.75">
      <c r="A447" s="1" t="s">
        <v>3885</v>
      </c>
      <c r="B447" s="1" t="s">
        <v>3886</v>
      </c>
      <c r="C447" s="1" t="s">
        <v>3887</v>
      </c>
      <c r="D447" s="1" t="s">
        <v>3888</v>
      </c>
      <c r="E447" s="1" t="s">
        <v>3889</v>
      </c>
      <c r="F447" s="1">
        <v>510.4667</v>
      </c>
      <c r="G447" s="1">
        <v>18.3</v>
      </c>
      <c r="H447" s="1">
        <v>58.8</v>
      </c>
      <c r="I447" s="1">
        <f t="shared" si="6"/>
        <v>8.681406462585034</v>
      </c>
    </row>
    <row r="448" spans="1:9" ht="12.75">
      <c r="A448" s="1" t="s">
        <v>0</v>
      </c>
      <c r="B448" s="1" t="s">
        <v>1</v>
      </c>
      <c r="C448" s="1" t="s">
        <v>2</v>
      </c>
      <c r="D448" s="1" t="s">
        <v>3</v>
      </c>
      <c r="E448" s="1" t="s">
        <v>4</v>
      </c>
      <c r="F448" s="1">
        <v>134.3333</v>
      </c>
      <c r="G448" s="1">
        <v>28.3</v>
      </c>
      <c r="H448" s="1">
        <v>15.55</v>
      </c>
      <c r="I448" s="1">
        <f t="shared" si="6"/>
        <v>8.638797427652733</v>
      </c>
    </row>
    <row r="449" spans="1:9" ht="12.75">
      <c r="A449" s="1" t="s">
        <v>1810</v>
      </c>
      <c r="B449" s="1" t="s">
        <v>1811</v>
      </c>
      <c r="C449" s="1" t="s">
        <v>1812</v>
      </c>
      <c r="D449" s="1" t="s">
        <v>1813</v>
      </c>
      <c r="E449" s="1" t="s">
        <v>1814</v>
      </c>
      <c r="F449" s="1">
        <v>93.43333</v>
      </c>
      <c r="G449" s="1">
        <v>2.975</v>
      </c>
      <c r="H449" s="1">
        <v>10.825</v>
      </c>
      <c r="I449" s="1">
        <f t="shared" si="6"/>
        <v>8.631254503464204</v>
      </c>
    </row>
    <row r="450" spans="1:9" ht="12.75">
      <c r="A450" s="1" t="s">
        <v>2565</v>
      </c>
      <c r="B450" s="1" t="s">
        <v>2566</v>
      </c>
      <c r="C450" s="1" t="s">
        <v>2567</v>
      </c>
      <c r="D450" s="1" t="s">
        <v>2568</v>
      </c>
      <c r="E450" s="1" t="s">
        <v>2569</v>
      </c>
      <c r="F450" s="1">
        <v>79.7</v>
      </c>
      <c r="G450" s="1">
        <v>11.175</v>
      </c>
      <c r="H450" s="1">
        <v>9.25</v>
      </c>
      <c r="I450" s="1">
        <f t="shared" si="6"/>
        <v>8.616216216216216</v>
      </c>
    </row>
    <row r="451" spans="1:9" ht="12.75">
      <c r="A451" s="1" t="s">
        <v>1615</v>
      </c>
      <c r="B451" s="1" t="s">
        <v>1616</v>
      </c>
      <c r="C451" s="1" t="s">
        <v>1617</v>
      </c>
      <c r="D451" s="1" t="s">
        <v>1618</v>
      </c>
      <c r="E451" s="1" t="s">
        <v>1619</v>
      </c>
      <c r="F451" s="1">
        <v>52.63333</v>
      </c>
      <c r="G451" s="1">
        <v>7.225</v>
      </c>
      <c r="H451" s="1">
        <v>6.125</v>
      </c>
      <c r="I451" s="1">
        <f t="shared" si="6"/>
        <v>8.593196734693878</v>
      </c>
    </row>
    <row r="452" spans="1:9" ht="12.75">
      <c r="A452" s="1" t="s">
        <v>4500</v>
      </c>
      <c r="B452" s="1" t="s">
        <v>4501</v>
      </c>
      <c r="C452" s="1" t="s">
        <v>4502</v>
      </c>
      <c r="D452" s="1" t="s">
        <v>4503</v>
      </c>
      <c r="E452" s="1" t="s">
        <v>4504</v>
      </c>
      <c r="F452" s="1">
        <v>238.0667</v>
      </c>
      <c r="G452" s="1">
        <v>12.825</v>
      </c>
      <c r="H452" s="1">
        <v>27.925</v>
      </c>
      <c r="I452" s="1">
        <f aca="true" t="shared" si="7" ref="I452:I515">F452/H452</f>
        <v>8.525217547000896</v>
      </c>
    </row>
    <row r="453" spans="1:9" ht="12.75">
      <c r="A453" s="1" t="s">
        <v>413</v>
      </c>
      <c r="B453" s="1" t="s">
        <v>797</v>
      </c>
      <c r="C453" s="1" t="s">
        <v>798</v>
      </c>
      <c r="D453" s="1" t="s">
        <v>799</v>
      </c>
      <c r="E453" s="1" t="s">
        <v>800</v>
      </c>
      <c r="F453" s="1">
        <v>725.8</v>
      </c>
      <c r="G453" s="1">
        <v>86.875</v>
      </c>
      <c r="H453" s="1">
        <v>85.25</v>
      </c>
      <c r="I453" s="1">
        <f t="shared" si="7"/>
        <v>8.513782991202346</v>
      </c>
    </row>
    <row r="454" spans="1:9" ht="12.75">
      <c r="A454" s="1" t="s">
        <v>1216</v>
      </c>
      <c r="B454" s="1" t="s">
        <v>1217</v>
      </c>
      <c r="C454" s="1" t="s">
        <v>1218</v>
      </c>
      <c r="D454" s="1" t="s">
        <v>1219</v>
      </c>
      <c r="E454" s="1" t="s">
        <v>1220</v>
      </c>
      <c r="F454" s="1">
        <v>110.3333</v>
      </c>
      <c r="G454" s="1">
        <v>9.35</v>
      </c>
      <c r="H454" s="1">
        <v>13.05</v>
      </c>
      <c r="I454" s="1">
        <f t="shared" si="7"/>
        <v>8.454659003831416</v>
      </c>
    </row>
    <row r="455" spans="1:9" ht="12.75">
      <c r="A455" s="1" t="s">
        <v>2143</v>
      </c>
      <c r="B455" s="1" t="s">
        <v>2144</v>
      </c>
      <c r="C455" s="1" t="s">
        <v>2145</v>
      </c>
      <c r="D455" s="1" t="s">
        <v>2146</v>
      </c>
      <c r="E455" s="1" t="s">
        <v>2147</v>
      </c>
      <c r="F455" s="1">
        <v>83.16667</v>
      </c>
      <c r="G455" s="1">
        <v>17.775</v>
      </c>
      <c r="H455" s="1">
        <v>9.85</v>
      </c>
      <c r="I455" s="1">
        <f t="shared" si="7"/>
        <v>8.443316751269036</v>
      </c>
    </row>
    <row r="456" spans="1:9" ht="12.75">
      <c r="A456" s="1" t="s">
        <v>2919</v>
      </c>
      <c r="B456" s="1" t="s">
        <v>2920</v>
      </c>
      <c r="C456" s="1" t="s">
        <v>2921</v>
      </c>
      <c r="D456" s="1" t="s">
        <v>2922</v>
      </c>
      <c r="E456" s="1" t="s">
        <v>2923</v>
      </c>
      <c r="F456" s="1">
        <v>57.4</v>
      </c>
      <c r="G456" s="1">
        <v>9.775</v>
      </c>
      <c r="H456" s="1">
        <v>6.8</v>
      </c>
      <c r="I456" s="1">
        <f t="shared" si="7"/>
        <v>8.441176470588236</v>
      </c>
    </row>
    <row r="457" spans="1:9" ht="12.75">
      <c r="A457" s="1" t="s">
        <v>746</v>
      </c>
      <c r="B457" s="1" t="s">
        <v>747</v>
      </c>
      <c r="C457" s="1" t="s">
        <v>748</v>
      </c>
      <c r="D457" s="1" t="s">
        <v>749</v>
      </c>
      <c r="E457" s="1" t="s">
        <v>750</v>
      </c>
      <c r="F457" s="1">
        <v>252.3667</v>
      </c>
      <c r="G457" s="1">
        <v>24.325</v>
      </c>
      <c r="H457" s="1">
        <v>30.2</v>
      </c>
      <c r="I457" s="1">
        <f t="shared" si="7"/>
        <v>8.356513245033113</v>
      </c>
    </row>
    <row r="458" spans="1:9" ht="12.75">
      <c r="A458" s="1" t="s">
        <v>2217</v>
      </c>
      <c r="B458" s="1" t="s">
        <v>2218</v>
      </c>
      <c r="C458" s="1" t="s">
        <v>2219</v>
      </c>
      <c r="D458" s="1" t="s">
        <v>2220</v>
      </c>
      <c r="E458" s="1" t="s">
        <v>2221</v>
      </c>
      <c r="F458" s="1">
        <v>52.2</v>
      </c>
      <c r="G458" s="1">
        <v>23.275</v>
      </c>
      <c r="H458" s="1">
        <v>6.25</v>
      </c>
      <c r="I458" s="1">
        <f t="shared" si="7"/>
        <v>8.352</v>
      </c>
    </row>
    <row r="459" spans="1:9" ht="12.75">
      <c r="A459" s="1" t="s">
        <v>4838</v>
      </c>
      <c r="B459" s="1" t="s">
        <v>4839</v>
      </c>
      <c r="C459" s="1" t="s">
        <v>4840</v>
      </c>
      <c r="D459" s="1" t="s">
        <v>4841</v>
      </c>
      <c r="E459" s="1" t="s">
        <v>4842</v>
      </c>
      <c r="F459" s="1">
        <v>54.73333</v>
      </c>
      <c r="G459" s="1">
        <v>5</v>
      </c>
      <c r="H459" s="1">
        <v>6.6</v>
      </c>
      <c r="I459" s="1">
        <f t="shared" si="7"/>
        <v>8.292928787878788</v>
      </c>
    </row>
    <row r="460" spans="1:9" ht="12.75">
      <c r="A460" s="1" t="s">
        <v>4557</v>
      </c>
      <c r="B460" s="1" t="s">
        <v>4558</v>
      </c>
      <c r="C460" s="1" t="s">
        <v>4559</v>
      </c>
      <c r="D460" s="1" t="s">
        <v>4560</v>
      </c>
      <c r="E460" s="1" t="s">
        <v>4561</v>
      </c>
      <c r="F460" s="1">
        <v>101.7</v>
      </c>
      <c r="G460" s="1">
        <v>3.95</v>
      </c>
      <c r="H460" s="1">
        <v>12.325</v>
      </c>
      <c r="I460" s="1">
        <f t="shared" si="7"/>
        <v>8.251521298174444</v>
      </c>
    </row>
    <row r="461" spans="1:9" ht="12.75">
      <c r="A461" s="1" t="s">
        <v>3880</v>
      </c>
      <c r="B461" s="1" t="s">
        <v>3881</v>
      </c>
      <c r="C461" s="1" t="s">
        <v>3882</v>
      </c>
      <c r="D461" s="1" t="s">
        <v>3883</v>
      </c>
      <c r="E461" s="1" t="s">
        <v>3884</v>
      </c>
      <c r="F461" s="1">
        <v>277.1333</v>
      </c>
      <c r="G461" s="1">
        <v>27.125</v>
      </c>
      <c r="H461" s="1">
        <v>33.7</v>
      </c>
      <c r="I461" s="1">
        <f t="shared" si="7"/>
        <v>8.223540059347181</v>
      </c>
    </row>
    <row r="462" spans="1:9" ht="12.75">
      <c r="A462" s="1" t="s">
        <v>1024</v>
      </c>
      <c r="B462" s="1" t="s">
        <v>1025</v>
      </c>
      <c r="C462" s="1" t="s">
        <v>1026</v>
      </c>
      <c r="D462" s="1" t="s">
        <v>1027</v>
      </c>
      <c r="E462" s="1" t="s">
        <v>1028</v>
      </c>
      <c r="F462" s="1">
        <v>300.0667</v>
      </c>
      <c r="G462" s="1">
        <v>21.8</v>
      </c>
      <c r="H462" s="1">
        <v>36.65</v>
      </c>
      <c r="I462" s="1">
        <f t="shared" si="7"/>
        <v>8.187358799454298</v>
      </c>
    </row>
    <row r="463" spans="1:9" ht="12.75">
      <c r="A463" s="1" t="s">
        <v>1051</v>
      </c>
      <c r="B463" s="1" t="s">
        <v>1052</v>
      </c>
      <c r="C463" s="1" t="s">
        <v>1053</v>
      </c>
      <c r="D463" s="1" t="s">
        <v>1054</v>
      </c>
      <c r="E463" s="1" t="s">
        <v>1055</v>
      </c>
      <c r="F463" s="1">
        <v>171.7</v>
      </c>
      <c r="G463" s="1">
        <v>3.675</v>
      </c>
      <c r="H463" s="1">
        <v>21.05</v>
      </c>
      <c r="I463" s="1">
        <f t="shared" si="7"/>
        <v>8.156769596199524</v>
      </c>
    </row>
    <row r="464" spans="1:9" ht="12.75">
      <c r="A464" s="1" t="s">
        <v>2629</v>
      </c>
      <c r="B464" s="1" t="s">
        <v>2630</v>
      </c>
      <c r="C464" s="1" t="s">
        <v>2631</v>
      </c>
      <c r="D464" s="1" t="s">
        <v>2632</v>
      </c>
      <c r="E464" s="1" t="s">
        <v>2633</v>
      </c>
      <c r="F464" s="1">
        <v>89.23333</v>
      </c>
      <c r="G464" s="1">
        <v>10.45</v>
      </c>
      <c r="H464" s="1">
        <v>10.95</v>
      </c>
      <c r="I464" s="1">
        <f t="shared" si="7"/>
        <v>8.149162557077625</v>
      </c>
    </row>
    <row r="465" spans="1:9" ht="12.75">
      <c r="A465" s="1" t="s">
        <v>171</v>
      </c>
      <c r="B465" s="1" t="s">
        <v>172</v>
      </c>
      <c r="C465" s="1" t="s">
        <v>173</v>
      </c>
      <c r="D465" s="1" t="s">
        <v>174</v>
      </c>
      <c r="E465" s="1" t="s">
        <v>175</v>
      </c>
      <c r="F465" s="1">
        <v>62.86667</v>
      </c>
      <c r="G465" s="1">
        <v>10.35</v>
      </c>
      <c r="H465" s="1">
        <v>7.725</v>
      </c>
      <c r="I465" s="1">
        <f t="shared" si="7"/>
        <v>8.138080258899677</v>
      </c>
    </row>
    <row r="466" spans="1:9" ht="12.75">
      <c r="A466" s="1" t="s">
        <v>2889</v>
      </c>
      <c r="B466" s="1" t="s">
        <v>2890</v>
      </c>
      <c r="C466" s="1" t="s">
        <v>2891</v>
      </c>
      <c r="D466" s="1" t="s">
        <v>2892</v>
      </c>
      <c r="E466" s="1" t="s">
        <v>2893</v>
      </c>
      <c r="F466" s="1">
        <v>116.1667</v>
      </c>
      <c r="G466" s="1">
        <v>10.175</v>
      </c>
      <c r="H466" s="1">
        <v>14.275</v>
      </c>
      <c r="I466" s="1">
        <f t="shared" si="7"/>
        <v>8.137772329246935</v>
      </c>
    </row>
    <row r="467" spans="1:9" ht="12.75">
      <c r="A467" s="1" t="s">
        <v>4848</v>
      </c>
      <c r="B467" s="1" t="s">
        <v>4849</v>
      </c>
      <c r="C467" s="1" t="s">
        <v>2244</v>
      </c>
      <c r="D467" s="1" t="s">
        <v>2245</v>
      </c>
      <c r="E467" s="1" t="s">
        <v>2246</v>
      </c>
      <c r="F467" s="1">
        <v>71.1</v>
      </c>
      <c r="G467" s="1">
        <v>9.7</v>
      </c>
      <c r="H467" s="1">
        <v>8.85</v>
      </c>
      <c r="I467" s="1">
        <f t="shared" si="7"/>
        <v>8.033898305084746</v>
      </c>
    </row>
    <row r="468" spans="1:9" ht="12.75">
      <c r="A468" s="1" t="s">
        <v>2408</v>
      </c>
      <c r="B468" s="1" t="s">
        <v>2409</v>
      </c>
      <c r="C468" s="1" t="s">
        <v>2410</v>
      </c>
      <c r="D468" s="1" t="s">
        <v>2411</v>
      </c>
      <c r="E468" s="1" t="s">
        <v>2412</v>
      </c>
      <c r="F468" s="1">
        <v>3814.633</v>
      </c>
      <c r="G468" s="1">
        <v>512.275</v>
      </c>
      <c r="H468" s="1">
        <v>474.85</v>
      </c>
      <c r="I468" s="1">
        <f t="shared" si="7"/>
        <v>8.033343160998209</v>
      </c>
    </row>
    <row r="469" spans="1:9" ht="12.75">
      <c r="A469" s="1" t="s">
        <v>2730</v>
      </c>
      <c r="B469" s="1" t="s">
        <v>2731</v>
      </c>
      <c r="C469" s="1" t="s">
        <v>2732</v>
      </c>
      <c r="D469" s="1" t="s">
        <v>2733</v>
      </c>
      <c r="E469" s="1" t="s">
        <v>2734</v>
      </c>
      <c r="F469" s="1">
        <v>84.9</v>
      </c>
      <c r="G469" s="1">
        <v>2.625</v>
      </c>
      <c r="H469" s="1">
        <v>10.575</v>
      </c>
      <c r="I469" s="1">
        <f t="shared" si="7"/>
        <v>8.028368794326243</v>
      </c>
    </row>
    <row r="470" spans="1:9" ht="12.75">
      <c r="A470" s="1" t="s">
        <v>530</v>
      </c>
      <c r="B470" s="1" t="s">
        <v>531</v>
      </c>
      <c r="C470" s="1" t="s">
        <v>673</v>
      </c>
      <c r="D470" s="1" t="s">
        <v>674</v>
      </c>
      <c r="E470" s="1" t="s">
        <v>675</v>
      </c>
      <c r="F470" s="1">
        <v>74.6</v>
      </c>
      <c r="G470" s="1">
        <v>2.725</v>
      </c>
      <c r="H470" s="1">
        <v>9.375</v>
      </c>
      <c r="I470" s="1">
        <f t="shared" si="7"/>
        <v>7.957333333333333</v>
      </c>
    </row>
    <row r="471" spans="1:9" ht="12.75">
      <c r="A471" s="1" t="s">
        <v>2723</v>
      </c>
      <c r="B471" s="1" t="s">
        <v>2724</v>
      </c>
      <c r="C471" s="1" t="s">
        <v>2725</v>
      </c>
      <c r="D471" s="1" t="s">
        <v>2726</v>
      </c>
      <c r="E471" s="1" t="s">
        <v>2727</v>
      </c>
      <c r="F471" s="1">
        <v>65.76667</v>
      </c>
      <c r="G471" s="1">
        <v>12.025</v>
      </c>
      <c r="H471" s="1">
        <v>8.3</v>
      </c>
      <c r="I471" s="1">
        <f t="shared" si="7"/>
        <v>7.923695180722891</v>
      </c>
    </row>
    <row r="472" spans="1:9" ht="12.75">
      <c r="A472" s="1" t="s">
        <v>1965</v>
      </c>
      <c r="B472" s="1" t="s">
        <v>1966</v>
      </c>
      <c r="C472" s="1" t="s">
        <v>1967</v>
      </c>
      <c r="D472" s="1" t="s">
        <v>1968</v>
      </c>
      <c r="E472" s="1" t="s">
        <v>1969</v>
      </c>
      <c r="F472" s="1">
        <v>181.8</v>
      </c>
      <c r="G472" s="1">
        <v>12.05</v>
      </c>
      <c r="H472" s="1">
        <v>22.95</v>
      </c>
      <c r="I472" s="1">
        <f t="shared" si="7"/>
        <v>7.921568627450982</v>
      </c>
    </row>
    <row r="473" spans="1:9" ht="12.75">
      <c r="A473" s="1" t="s">
        <v>1044</v>
      </c>
      <c r="B473" s="1" t="s">
        <v>1045</v>
      </c>
      <c r="C473" s="1" t="s">
        <v>1046</v>
      </c>
      <c r="D473" s="1" t="s">
        <v>1047</v>
      </c>
      <c r="E473" s="1" t="s">
        <v>1048</v>
      </c>
      <c r="F473" s="1">
        <v>322.8667</v>
      </c>
      <c r="G473" s="1">
        <v>20.775</v>
      </c>
      <c r="H473" s="1">
        <v>40.8</v>
      </c>
      <c r="I473" s="1">
        <f t="shared" si="7"/>
        <v>7.913399509803922</v>
      </c>
    </row>
    <row r="474" spans="1:9" ht="12.75">
      <c r="A474" s="1" t="s">
        <v>476</v>
      </c>
      <c r="B474" s="1" t="s">
        <v>477</v>
      </c>
      <c r="C474" s="1" t="s">
        <v>478</v>
      </c>
      <c r="D474" s="1" t="s">
        <v>479</v>
      </c>
      <c r="E474" s="1" t="s">
        <v>480</v>
      </c>
      <c r="F474" s="1">
        <v>513.3</v>
      </c>
      <c r="G474" s="1">
        <v>60.525</v>
      </c>
      <c r="H474" s="1">
        <v>65.1</v>
      </c>
      <c r="I474" s="1">
        <f t="shared" si="7"/>
        <v>7.88479262672811</v>
      </c>
    </row>
    <row r="475" spans="1:9" ht="12.75">
      <c r="A475" s="1" t="s">
        <v>4246</v>
      </c>
      <c r="B475" s="1" t="s">
        <v>4247</v>
      </c>
      <c r="C475" s="1" t="s">
        <v>4248</v>
      </c>
      <c r="D475" s="1" t="s">
        <v>4249</v>
      </c>
      <c r="E475" s="1" t="s">
        <v>4250</v>
      </c>
      <c r="F475" s="1">
        <v>437.8667</v>
      </c>
      <c r="G475" s="1">
        <v>25.225</v>
      </c>
      <c r="H475" s="1">
        <v>55.625</v>
      </c>
      <c r="I475" s="1">
        <f t="shared" si="7"/>
        <v>7.8717608988764045</v>
      </c>
    </row>
    <row r="476" spans="1:9" ht="12.75">
      <c r="A476" s="1" t="s">
        <v>1204</v>
      </c>
      <c r="B476" s="1" t="s">
        <v>1205</v>
      </c>
      <c r="C476" s="1" t="s">
        <v>1206</v>
      </c>
      <c r="D476" s="1" t="s">
        <v>1207</v>
      </c>
      <c r="E476" s="1" t="s">
        <v>1208</v>
      </c>
      <c r="F476" s="1">
        <v>154.8333</v>
      </c>
      <c r="G476" s="1">
        <v>20</v>
      </c>
      <c r="H476" s="1">
        <v>19.775</v>
      </c>
      <c r="I476" s="1">
        <f t="shared" si="7"/>
        <v>7.829749683944375</v>
      </c>
    </row>
    <row r="477" spans="1:9" ht="12.75">
      <c r="A477" s="1" t="s">
        <v>2343</v>
      </c>
      <c r="B477" s="1" t="s">
        <v>2344</v>
      </c>
      <c r="C477" s="1" t="s">
        <v>2345</v>
      </c>
      <c r="D477" s="1" t="s">
        <v>2346</v>
      </c>
      <c r="E477" s="1" t="s">
        <v>2347</v>
      </c>
      <c r="F477" s="1">
        <v>180.7667</v>
      </c>
      <c r="G477" s="1">
        <v>35.825</v>
      </c>
      <c r="H477" s="1">
        <v>23.1</v>
      </c>
      <c r="I477" s="1">
        <f t="shared" si="7"/>
        <v>7.825398268398267</v>
      </c>
    </row>
    <row r="478" spans="1:9" ht="12.75">
      <c r="A478" s="1" t="s">
        <v>2600</v>
      </c>
      <c r="B478" s="1" t="s">
        <v>2601</v>
      </c>
      <c r="C478" s="1" t="s">
        <v>2602</v>
      </c>
      <c r="D478" s="1" t="s">
        <v>2603</v>
      </c>
      <c r="E478" s="1" t="s">
        <v>2604</v>
      </c>
      <c r="F478" s="1">
        <v>96.93333</v>
      </c>
      <c r="G478" s="1">
        <v>13.95</v>
      </c>
      <c r="H478" s="1">
        <v>12.4</v>
      </c>
      <c r="I478" s="1">
        <f t="shared" si="7"/>
        <v>7.817204032258064</v>
      </c>
    </row>
    <row r="479" spans="1:9" ht="12.75">
      <c r="A479" s="1" t="s">
        <v>2054</v>
      </c>
      <c r="B479" s="1" t="s">
        <v>2055</v>
      </c>
      <c r="C479" s="1" t="s">
        <v>2056</v>
      </c>
      <c r="D479" s="1" t="s">
        <v>2057</v>
      </c>
      <c r="E479" s="1" t="s">
        <v>2058</v>
      </c>
      <c r="F479" s="1">
        <v>643.3</v>
      </c>
      <c r="G479" s="1">
        <v>93.875</v>
      </c>
      <c r="H479" s="1">
        <v>82.55</v>
      </c>
      <c r="I479" s="1">
        <f t="shared" si="7"/>
        <v>7.792852816474864</v>
      </c>
    </row>
    <row r="480" spans="1:9" ht="12.75">
      <c r="A480" s="1" t="s">
        <v>2178</v>
      </c>
      <c r="B480" s="1" t="s">
        <v>2179</v>
      </c>
      <c r="C480" s="1" t="s">
        <v>2180</v>
      </c>
      <c r="D480" s="1" t="s">
        <v>2181</v>
      </c>
      <c r="E480" s="1" t="s">
        <v>2182</v>
      </c>
      <c r="F480" s="1">
        <v>129.9667</v>
      </c>
      <c r="G480" s="1">
        <v>26.25</v>
      </c>
      <c r="H480" s="1">
        <v>16.775</v>
      </c>
      <c r="I480" s="1">
        <f t="shared" si="7"/>
        <v>7.747642324888227</v>
      </c>
    </row>
    <row r="481" spans="1:9" ht="12.75">
      <c r="A481" s="1" t="s">
        <v>339</v>
      </c>
      <c r="B481" s="1" t="s">
        <v>340</v>
      </c>
      <c r="C481" s="1" t="s">
        <v>341</v>
      </c>
      <c r="D481" s="1" t="s">
        <v>342</v>
      </c>
      <c r="E481" s="1" t="s">
        <v>343</v>
      </c>
      <c r="F481" s="1">
        <v>52.36667</v>
      </c>
      <c r="G481" s="1">
        <v>5.575</v>
      </c>
      <c r="H481" s="1">
        <v>6.775</v>
      </c>
      <c r="I481" s="1">
        <f t="shared" si="7"/>
        <v>7.729397785977859</v>
      </c>
    </row>
    <row r="482" spans="1:9" ht="12.75">
      <c r="A482" s="1" t="s">
        <v>520</v>
      </c>
      <c r="B482" s="1" t="s">
        <v>521</v>
      </c>
      <c r="C482" s="1" t="s">
        <v>522</v>
      </c>
      <c r="D482" s="1" t="s">
        <v>523</v>
      </c>
      <c r="E482" s="1" t="s">
        <v>524</v>
      </c>
      <c r="F482" s="1">
        <v>167.1</v>
      </c>
      <c r="G482" s="1">
        <v>15.125</v>
      </c>
      <c r="H482" s="1">
        <v>21.625</v>
      </c>
      <c r="I482" s="1">
        <f t="shared" si="7"/>
        <v>7.727167630057803</v>
      </c>
    </row>
    <row r="483" spans="1:9" ht="12.75">
      <c r="A483" s="1" t="s">
        <v>3620</v>
      </c>
      <c r="B483" s="1" t="s">
        <v>3621</v>
      </c>
      <c r="C483" s="1" t="s">
        <v>3622</v>
      </c>
      <c r="D483" s="1" t="s">
        <v>3623</v>
      </c>
      <c r="E483" s="1" t="s">
        <v>3624</v>
      </c>
      <c r="F483" s="1">
        <v>798.6333</v>
      </c>
      <c r="G483" s="1">
        <v>73.05</v>
      </c>
      <c r="H483" s="1">
        <v>103.725</v>
      </c>
      <c r="I483" s="1">
        <f t="shared" si="7"/>
        <v>7.699525668835864</v>
      </c>
    </row>
    <row r="484" spans="1:9" ht="12.75">
      <c r="A484" s="1" t="s">
        <v>602</v>
      </c>
      <c r="B484" s="1" t="s">
        <v>603</v>
      </c>
      <c r="C484" s="1" t="s">
        <v>604</v>
      </c>
      <c r="D484" s="1" t="s">
        <v>602</v>
      </c>
      <c r="E484" s="1" t="s">
        <v>605</v>
      </c>
      <c r="F484" s="1">
        <v>47.73333</v>
      </c>
      <c r="G484" s="1">
        <v>4.875</v>
      </c>
      <c r="H484" s="1">
        <v>6.2</v>
      </c>
      <c r="I484" s="1">
        <f t="shared" si="7"/>
        <v>7.698924193548387</v>
      </c>
    </row>
    <row r="485" spans="1:9" ht="12.75">
      <c r="A485" s="1" t="s">
        <v>4735</v>
      </c>
      <c r="B485" s="1" t="s">
        <v>4736</v>
      </c>
      <c r="C485" s="1" t="s">
        <v>4737</v>
      </c>
      <c r="D485" s="1" t="s">
        <v>4738</v>
      </c>
      <c r="E485" s="1" t="s">
        <v>4739</v>
      </c>
      <c r="F485" s="1">
        <v>207.5667</v>
      </c>
      <c r="G485" s="1">
        <v>22.95</v>
      </c>
      <c r="H485" s="1">
        <v>26.975</v>
      </c>
      <c r="I485" s="1">
        <f t="shared" si="7"/>
        <v>7.694780352177942</v>
      </c>
    </row>
    <row r="486" spans="1:9" ht="12.75">
      <c r="A486" s="1" t="s">
        <v>972</v>
      </c>
      <c r="B486" s="1" t="s">
        <v>973</v>
      </c>
      <c r="C486" s="1" t="s">
        <v>974</v>
      </c>
      <c r="D486" s="1" t="s">
        <v>975</v>
      </c>
      <c r="E486" s="1" t="s">
        <v>976</v>
      </c>
      <c r="F486" s="1">
        <v>182</v>
      </c>
      <c r="G486" s="1">
        <v>15.9</v>
      </c>
      <c r="H486" s="1">
        <v>23.725</v>
      </c>
      <c r="I486" s="1">
        <f t="shared" si="7"/>
        <v>7.671232876712328</v>
      </c>
    </row>
    <row r="487" spans="1:9" ht="12.75">
      <c r="A487" s="1" t="s">
        <v>4960</v>
      </c>
      <c r="B487" s="1" t="s">
        <v>4961</v>
      </c>
      <c r="C487" s="1" t="s">
        <v>511</v>
      </c>
      <c r="D487" s="1" t="s">
        <v>512</v>
      </c>
      <c r="E487" s="1" t="s">
        <v>513</v>
      </c>
      <c r="F487" s="1">
        <v>111.9</v>
      </c>
      <c r="G487" s="1">
        <v>15.75</v>
      </c>
      <c r="H487" s="1">
        <v>14.6</v>
      </c>
      <c r="I487" s="1">
        <f t="shared" si="7"/>
        <v>7.664383561643836</v>
      </c>
    </row>
    <row r="488" spans="1:9" ht="12.75">
      <c r="A488" s="1" t="s">
        <v>455</v>
      </c>
      <c r="B488" s="1" t="s">
        <v>456</v>
      </c>
      <c r="C488" s="1" t="s">
        <v>457</v>
      </c>
      <c r="D488" s="1" t="s">
        <v>458</v>
      </c>
      <c r="E488" s="1" t="s">
        <v>459</v>
      </c>
      <c r="F488" s="1">
        <v>40.96667</v>
      </c>
      <c r="G488" s="1">
        <v>9.35</v>
      </c>
      <c r="H488" s="1">
        <v>5.4</v>
      </c>
      <c r="I488" s="1">
        <f t="shared" si="7"/>
        <v>7.58642037037037</v>
      </c>
    </row>
    <row r="489" spans="1:9" ht="12.75">
      <c r="A489" s="1" t="s">
        <v>2906</v>
      </c>
      <c r="B489" s="1" t="s">
        <v>2907</v>
      </c>
      <c r="C489" s="1" t="s">
        <v>2908</v>
      </c>
      <c r="D489" s="1" t="s">
        <v>2909</v>
      </c>
      <c r="E489" s="1" t="s">
        <v>2910</v>
      </c>
      <c r="F489" s="1">
        <v>342.2</v>
      </c>
      <c r="G489" s="1">
        <v>44.45</v>
      </c>
      <c r="H489" s="1">
        <v>45.125</v>
      </c>
      <c r="I489" s="1">
        <f t="shared" si="7"/>
        <v>7.583379501385041</v>
      </c>
    </row>
    <row r="490" spans="1:9" ht="12.75">
      <c r="A490" s="1" t="s">
        <v>1848</v>
      </c>
      <c r="B490" s="1" t="s">
        <v>1849</v>
      </c>
      <c r="C490" s="1" t="s">
        <v>1850</v>
      </c>
      <c r="D490" s="1" t="s">
        <v>1851</v>
      </c>
      <c r="E490" s="1" t="s">
        <v>1852</v>
      </c>
      <c r="F490" s="1">
        <v>92.13333</v>
      </c>
      <c r="G490" s="1">
        <v>10.85</v>
      </c>
      <c r="H490" s="1">
        <v>12.175</v>
      </c>
      <c r="I490" s="1">
        <f t="shared" si="7"/>
        <v>7.567419301848049</v>
      </c>
    </row>
    <row r="491" spans="1:9" ht="12.75">
      <c r="A491" s="1" t="s">
        <v>897</v>
      </c>
      <c r="B491" s="1" t="s">
        <v>898</v>
      </c>
      <c r="C491" s="1" t="s">
        <v>899</v>
      </c>
      <c r="D491" s="1" t="s">
        <v>900</v>
      </c>
      <c r="E491" s="1" t="s">
        <v>901</v>
      </c>
      <c r="F491" s="1">
        <v>105</v>
      </c>
      <c r="G491" s="1">
        <v>12.6</v>
      </c>
      <c r="H491" s="1">
        <v>13.9</v>
      </c>
      <c r="I491" s="1">
        <f t="shared" si="7"/>
        <v>7.553956834532374</v>
      </c>
    </row>
    <row r="492" spans="1:9" ht="12.75">
      <c r="A492" s="1" t="s">
        <v>3637</v>
      </c>
      <c r="B492" s="1" t="s">
        <v>3638</v>
      </c>
      <c r="C492" s="1" t="s">
        <v>3639</v>
      </c>
      <c r="D492" s="1" t="s">
        <v>3640</v>
      </c>
      <c r="E492" s="1" t="s">
        <v>3641</v>
      </c>
      <c r="F492" s="1">
        <v>1319.3</v>
      </c>
      <c r="G492" s="1">
        <v>136.325</v>
      </c>
      <c r="H492" s="1">
        <v>175.05</v>
      </c>
      <c r="I492" s="1">
        <f t="shared" si="7"/>
        <v>7.536703798914595</v>
      </c>
    </row>
    <row r="493" spans="1:9" ht="12.75">
      <c r="A493" s="1" t="s">
        <v>1901</v>
      </c>
      <c r="B493" s="1" t="s">
        <v>1902</v>
      </c>
      <c r="C493" s="1" t="s">
        <v>2292</v>
      </c>
      <c r="D493" s="1" t="s">
        <v>1901</v>
      </c>
      <c r="E493" s="1" t="s">
        <v>1903</v>
      </c>
      <c r="F493" s="1">
        <v>169.2667</v>
      </c>
      <c r="G493" s="1">
        <v>20.15</v>
      </c>
      <c r="H493" s="1">
        <v>22.525</v>
      </c>
      <c r="I493" s="1">
        <f t="shared" si="7"/>
        <v>7.51461487236404</v>
      </c>
    </row>
    <row r="494" spans="1:9" ht="12.75">
      <c r="A494" s="1" t="s">
        <v>2393</v>
      </c>
      <c r="B494" s="1" t="s">
        <v>2394</v>
      </c>
      <c r="C494" s="1" t="s">
        <v>2395</v>
      </c>
      <c r="D494" s="1" t="s">
        <v>2396</v>
      </c>
      <c r="E494" s="1" t="s">
        <v>2397</v>
      </c>
      <c r="F494" s="1">
        <v>217.3333</v>
      </c>
      <c r="G494" s="1">
        <v>30.975</v>
      </c>
      <c r="H494" s="1">
        <v>28.95</v>
      </c>
      <c r="I494" s="1">
        <f t="shared" si="7"/>
        <v>7.507195164075994</v>
      </c>
    </row>
    <row r="495" spans="1:9" ht="12.75">
      <c r="A495" s="1" t="s">
        <v>4444</v>
      </c>
      <c r="B495" s="1" t="s">
        <v>4445</v>
      </c>
      <c r="C495" s="1" t="s">
        <v>3559</v>
      </c>
      <c r="D495" s="1" t="s">
        <v>3560</v>
      </c>
      <c r="E495" s="1" t="s">
        <v>3561</v>
      </c>
      <c r="F495" s="1">
        <v>491.9667</v>
      </c>
      <c r="G495" s="1">
        <v>67.075</v>
      </c>
      <c r="H495" s="1">
        <v>65.55</v>
      </c>
      <c r="I495" s="1">
        <f t="shared" si="7"/>
        <v>7.50521281464531</v>
      </c>
    </row>
    <row r="496" spans="1:9" ht="12.75">
      <c r="A496" s="1" t="s">
        <v>2644</v>
      </c>
      <c r="B496" s="1" t="s">
        <v>2645</v>
      </c>
      <c r="C496" s="1" t="s">
        <v>2646</v>
      </c>
      <c r="D496" s="1" t="s">
        <v>2644</v>
      </c>
      <c r="E496" s="1" t="s">
        <v>2647</v>
      </c>
      <c r="F496" s="1">
        <v>279.1</v>
      </c>
      <c r="G496" s="1">
        <v>23.775</v>
      </c>
      <c r="H496" s="1">
        <v>37.35</v>
      </c>
      <c r="I496" s="1">
        <f t="shared" si="7"/>
        <v>7.472556894243642</v>
      </c>
    </row>
    <row r="497" spans="1:9" ht="12.75">
      <c r="A497" s="1" t="s">
        <v>2059</v>
      </c>
      <c r="B497" s="1" t="s">
        <v>2060</v>
      </c>
      <c r="C497" s="1" t="s">
        <v>2061</v>
      </c>
      <c r="D497" s="1" t="s">
        <v>2062</v>
      </c>
      <c r="E497" s="1" t="s">
        <v>2063</v>
      </c>
      <c r="F497" s="1">
        <v>181.6</v>
      </c>
      <c r="G497" s="1">
        <v>32.9</v>
      </c>
      <c r="H497" s="1">
        <v>24.35</v>
      </c>
      <c r="I497" s="1">
        <f t="shared" si="7"/>
        <v>7.4579055441478435</v>
      </c>
    </row>
    <row r="498" spans="1:9" ht="12.75">
      <c r="A498" s="1" t="s">
        <v>1610</v>
      </c>
      <c r="B498" s="1" t="s">
        <v>1611</v>
      </c>
      <c r="C498" s="1" t="s">
        <v>1612</v>
      </c>
      <c r="D498" s="1" t="s">
        <v>1613</v>
      </c>
      <c r="E498" s="1" t="s">
        <v>1614</v>
      </c>
      <c r="F498" s="1">
        <v>60.63333</v>
      </c>
      <c r="G498" s="1">
        <v>6.275</v>
      </c>
      <c r="H498" s="1">
        <v>8.15</v>
      </c>
      <c r="I498" s="1">
        <f t="shared" si="7"/>
        <v>7.439672392638037</v>
      </c>
    </row>
    <row r="499" spans="1:9" ht="12.75">
      <c r="A499" s="1" t="s">
        <v>1934</v>
      </c>
      <c r="B499" s="1" t="s">
        <v>1935</v>
      </c>
      <c r="C499" s="1" t="s">
        <v>1191</v>
      </c>
      <c r="D499" s="1" t="s">
        <v>1192</v>
      </c>
      <c r="E499" s="1" t="s">
        <v>1193</v>
      </c>
      <c r="F499" s="1">
        <v>119.5</v>
      </c>
      <c r="G499" s="1">
        <v>6.625</v>
      </c>
      <c r="H499" s="1">
        <v>16.1</v>
      </c>
      <c r="I499" s="1">
        <f t="shared" si="7"/>
        <v>7.422360248447204</v>
      </c>
    </row>
    <row r="500" spans="1:9" ht="12.75">
      <c r="A500" s="1" t="s">
        <v>4948</v>
      </c>
      <c r="B500" s="1" t="s">
        <v>4949</v>
      </c>
      <c r="C500" s="1" t="s">
        <v>1300</v>
      </c>
      <c r="D500" s="1" t="s">
        <v>1301</v>
      </c>
      <c r="E500" s="1" t="s">
        <v>1302</v>
      </c>
      <c r="F500" s="1">
        <v>42.53333</v>
      </c>
      <c r="G500" s="1">
        <v>5.65</v>
      </c>
      <c r="H500" s="1">
        <v>5.775</v>
      </c>
      <c r="I500" s="1">
        <f t="shared" si="7"/>
        <v>7.365078787878788</v>
      </c>
    </row>
    <row r="501" spans="1:9" ht="12.75">
      <c r="A501" s="1" t="s">
        <v>3625</v>
      </c>
      <c r="B501" s="1" t="s">
        <v>3626</v>
      </c>
      <c r="C501" s="1" t="s">
        <v>2160</v>
      </c>
      <c r="D501" s="1" t="s">
        <v>2161</v>
      </c>
      <c r="E501" s="1" t="s">
        <v>2162</v>
      </c>
      <c r="F501" s="1">
        <v>498.3</v>
      </c>
      <c r="G501" s="1">
        <v>27.4</v>
      </c>
      <c r="H501" s="1">
        <v>68.075</v>
      </c>
      <c r="I501" s="1">
        <f t="shared" si="7"/>
        <v>7.319867792875505</v>
      </c>
    </row>
    <row r="502" spans="1:9" ht="12.75">
      <c r="A502" s="1" t="s">
        <v>3715</v>
      </c>
      <c r="B502" s="1" t="s">
        <v>3716</v>
      </c>
      <c r="C502" s="1" t="s">
        <v>3717</v>
      </c>
      <c r="D502" s="1" t="s">
        <v>3718</v>
      </c>
      <c r="E502" s="1" t="s">
        <v>3719</v>
      </c>
      <c r="F502" s="1">
        <v>176.1333</v>
      </c>
      <c r="G502" s="1">
        <v>22.25</v>
      </c>
      <c r="H502" s="1">
        <v>24.175</v>
      </c>
      <c r="I502" s="1">
        <f t="shared" si="7"/>
        <v>7.2857621509824195</v>
      </c>
    </row>
    <row r="503" spans="1:9" ht="12.75">
      <c r="A503" s="1" t="s">
        <v>460</v>
      </c>
      <c r="B503" s="1" t="s">
        <v>461</v>
      </c>
      <c r="C503" s="1" t="s">
        <v>462</v>
      </c>
      <c r="D503" s="1" t="s">
        <v>463</v>
      </c>
      <c r="E503" s="1" t="s">
        <v>464</v>
      </c>
      <c r="F503" s="1">
        <v>103.8333</v>
      </c>
      <c r="G503" s="1">
        <v>24.825</v>
      </c>
      <c r="H503" s="1">
        <v>14.275</v>
      </c>
      <c r="I503" s="1">
        <f t="shared" si="7"/>
        <v>7.273786339754816</v>
      </c>
    </row>
    <row r="504" spans="1:9" ht="12.75">
      <c r="A504" s="1" t="s">
        <v>3865</v>
      </c>
      <c r="B504" s="1" t="s">
        <v>3866</v>
      </c>
      <c r="C504" s="1" t="s">
        <v>3867</v>
      </c>
      <c r="D504" s="1" t="s">
        <v>3868</v>
      </c>
      <c r="E504" s="1" t="s">
        <v>3869</v>
      </c>
      <c r="F504" s="1">
        <v>496.7</v>
      </c>
      <c r="G504" s="1">
        <v>47.1</v>
      </c>
      <c r="H504" s="1">
        <v>68.425</v>
      </c>
      <c r="I504" s="1">
        <f t="shared" si="7"/>
        <v>7.259042747533797</v>
      </c>
    </row>
    <row r="505" spans="1:9" ht="12.75">
      <c r="A505" s="1" t="s">
        <v>3674</v>
      </c>
      <c r="B505" s="1" t="s">
        <v>3675</v>
      </c>
      <c r="C505" s="1" t="s">
        <v>3676</v>
      </c>
      <c r="D505" s="1" t="s">
        <v>3677</v>
      </c>
      <c r="E505" s="1" t="s">
        <v>3678</v>
      </c>
      <c r="F505" s="1">
        <v>241.3333</v>
      </c>
      <c r="G505" s="1">
        <v>22.8</v>
      </c>
      <c r="H505" s="1">
        <v>33.3</v>
      </c>
      <c r="I505" s="1">
        <f t="shared" si="7"/>
        <v>7.247246246246247</v>
      </c>
    </row>
    <row r="506" spans="1:9" ht="12.75">
      <c r="A506" s="1" t="s">
        <v>2227</v>
      </c>
      <c r="B506" s="1" t="s">
        <v>2228</v>
      </c>
      <c r="C506" s="1" t="s">
        <v>2229</v>
      </c>
      <c r="D506" s="1" t="s">
        <v>2230</v>
      </c>
      <c r="E506" s="1" t="s">
        <v>2231</v>
      </c>
      <c r="F506" s="1">
        <v>81.66667</v>
      </c>
      <c r="G506" s="1">
        <v>25.85</v>
      </c>
      <c r="H506" s="1">
        <v>11.275</v>
      </c>
      <c r="I506" s="1">
        <f t="shared" si="7"/>
        <v>7.243163636363636</v>
      </c>
    </row>
    <row r="507" spans="1:9" ht="12.75">
      <c r="A507" s="1" t="s">
        <v>809</v>
      </c>
      <c r="B507" s="1" t="s">
        <v>810</v>
      </c>
      <c r="C507" s="1" t="s">
        <v>811</v>
      </c>
      <c r="D507" s="1" t="s">
        <v>812</v>
      </c>
      <c r="E507" s="1" t="s">
        <v>813</v>
      </c>
      <c r="F507" s="1">
        <v>720.5</v>
      </c>
      <c r="G507" s="1">
        <v>87.425</v>
      </c>
      <c r="H507" s="1">
        <v>100.25</v>
      </c>
      <c r="I507" s="1">
        <f t="shared" si="7"/>
        <v>7.187032418952619</v>
      </c>
    </row>
    <row r="508" spans="1:9" ht="12.75">
      <c r="A508" s="1" t="s">
        <v>2074</v>
      </c>
      <c r="B508" s="1" t="s">
        <v>2075</v>
      </c>
      <c r="C508" s="1" t="s">
        <v>2076</v>
      </c>
      <c r="D508" s="1" t="s">
        <v>2077</v>
      </c>
      <c r="E508" s="1" t="s">
        <v>2078</v>
      </c>
      <c r="F508" s="1">
        <v>201.8333</v>
      </c>
      <c r="G508" s="1">
        <v>24.675</v>
      </c>
      <c r="H508" s="1">
        <v>28.125</v>
      </c>
      <c r="I508" s="1">
        <f t="shared" si="7"/>
        <v>7.176295111111111</v>
      </c>
    </row>
    <row r="509" spans="1:9" ht="12.75">
      <c r="A509" s="1" t="s">
        <v>3669</v>
      </c>
      <c r="B509" s="1" t="s">
        <v>3670</v>
      </c>
      <c r="C509" s="1" t="s">
        <v>3671</v>
      </c>
      <c r="D509" s="1" t="s">
        <v>3672</v>
      </c>
      <c r="E509" s="1" t="s">
        <v>3673</v>
      </c>
      <c r="F509" s="1">
        <v>217.5667</v>
      </c>
      <c r="G509" s="1">
        <v>40.725</v>
      </c>
      <c r="H509" s="1">
        <v>30.35</v>
      </c>
      <c r="I509" s="1">
        <f t="shared" si="7"/>
        <v>7.16858978583196</v>
      </c>
    </row>
    <row r="510" spans="1:9" ht="12.75">
      <c r="A510" s="1" t="s">
        <v>4525</v>
      </c>
      <c r="B510" s="1" t="s">
        <v>4526</v>
      </c>
      <c r="C510" s="1" t="s">
        <v>4527</v>
      </c>
      <c r="D510" s="1" t="s">
        <v>4528</v>
      </c>
      <c r="E510" s="1" t="s">
        <v>4529</v>
      </c>
      <c r="F510" s="1">
        <v>259.6667</v>
      </c>
      <c r="G510" s="1">
        <v>14.325</v>
      </c>
      <c r="H510" s="1">
        <v>36.25</v>
      </c>
      <c r="I510" s="1">
        <f t="shared" si="7"/>
        <v>7.163219310344827</v>
      </c>
    </row>
    <row r="511" spans="1:9" ht="12.75">
      <c r="A511" s="1" t="s">
        <v>426</v>
      </c>
      <c r="B511" s="1" t="s">
        <v>427</v>
      </c>
      <c r="C511" s="1" t="s">
        <v>428</v>
      </c>
      <c r="D511" s="1" t="s">
        <v>429</v>
      </c>
      <c r="E511" s="1" t="s">
        <v>430</v>
      </c>
      <c r="F511" s="1">
        <v>49.33333</v>
      </c>
      <c r="G511" s="1">
        <v>7.95</v>
      </c>
      <c r="H511" s="1">
        <v>6.9</v>
      </c>
      <c r="I511" s="1">
        <f t="shared" si="7"/>
        <v>7.149757971014492</v>
      </c>
    </row>
    <row r="512" spans="1:9" ht="12.75">
      <c r="A512" s="1" t="s">
        <v>1947</v>
      </c>
      <c r="B512" s="1" t="s">
        <v>1948</v>
      </c>
      <c r="C512" s="1" t="s">
        <v>1949</v>
      </c>
      <c r="D512" s="1" t="s">
        <v>1950</v>
      </c>
      <c r="E512" s="1" t="s">
        <v>1951</v>
      </c>
      <c r="F512" s="1">
        <v>81.66667</v>
      </c>
      <c r="G512" s="1">
        <v>11.375</v>
      </c>
      <c r="H512" s="1">
        <v>11.425</v>
      </c>
      <c r="I512" s="1">
        <f t="shared" si="7"/>
        <v>7.148067396061268</v>
      </c>
    </row>
    <row r="513" spans="1:9" ht="12.75">
      <c r="A513" s="1" t="s">
        <v>2931</v>
      </c>
      <c r="B513" s="1" t="s">
        <v>2932</v>
      </c>
      <c r="C513" s="1" t="s">
        <v>2933</v>
      </c>
      <c r="D513" s="1" t="s">
        <v>2934</v>
      </c>
      <c r="E513" s="1" t="s">
        <v>2935</v>
      </c>
      <c r="F513" s="1">
        <v>46.4</v>
      </c>
      <c r="G513" s="1">
        <v>11.2</v>
      </c>
      <c r="H513" s="1">
        <v>6.5</v>
      </c>
      <c r="I513" s="1">
        <f t="shared" si="7"/>
        <v>7.138461538461538</v>
      </c>
    </row>
    <row r="514" spans="1:9" ht="12.75">
      <c r="A514" s="1" t="s">
        <v>4710</v>
      </c>
      <c r="B514" s="1" t="s">
        <v>4711</v>
      </c>
      <c r="C514" s="1" t="s">
        <v>4712</v>
      </c>
      <c r="D514" s="1" t="s">
        <v>4713</v>
      </c>
      <c r="E514" s="1" t="s">
        <v>4714</v>
      </c>
      <c r="F514" s="1">
        <v>152.4333</v>
      </c>
      <c r="G514" s="1">
        <v>16.425</v>
      </c>
      <c r="H514" s="1">
        <v>21.45</v>
      </c>
      <c r="I514" s="1">
        <f t="shared" si="7"/>
        <v>7.106447552447553</v>
      </c>
    </row>
    <row r="515" spans="1:9" ht="12.75">
      <c r="A515" s="1" t="s">
        <v>1264</v>
      </c>
      <c r="B515" s="1" t="s">
        <v>1265</v>
      </c>
      <c r="C515" s="1" t="s">
        <v>1266</v>
      </c>
      <c r="D515" s="1" t="s">
        <v>1267</v>
      </c>
      <c r="E515" s="1" t="s">
        <v>1268</v>
      </c>
      <c r="F515" s="1">
        <v>116.8667</v>
      </c>
      <c r="G515" s="1">
        <v>13</v>
      </c>
      <c r="H515" s="1">
        <v>16.5</v>
      </c>
      <c r="I515" s="1">
        <f t="shared" si="7"/>
        <v>7.082830303030303</v>
      </c>
    </row>
    <row r="516" spans="1:9" ht="12.75">
      <c r="A516" s="1" t="s">
        <v>606</v>
      </c>
      <c r="B516" s="1" t="s">
        <v>607</v>
      </c>
      <c r="C516" s="1" t="s">
        <v>608</v>
      </c>
      <c r="D516" s="1" t="s">
        <v>609</v>
      </c>
      <c r="E516" s="1" t="s">
        <v>610</v>
      </c>
      <c r="F516" s="1">
        <v>76.46667</v>
      </c>
      <c r="G516" s="1">
        <v>21.65</v>
      </c>
      <c r="H516" s="1">
        <v>10.8</v>
      </c>
      <c r="I516" s="1">
        <f aca="true" t="shared" si="8" ref="I516:I579">F516/H516</f>
        <v>7.080247222222221</v>
      </c>
    </row>
    <row r="517" spans="1:9" ht="12.75">
      <c r="A517" s="1" t="s">
        <v>199</v>
      </c>
      <c r="B517" s="1" t="s">
        <v>200</v>
      </c>
      <c r="C517" s="1" t="s">
        <v>201</v>
      </c>
      <c r="D517" s="1" t="s">
        <v>202</v>
      </c>
      <c r="E517" s="1" t="s">
        <v>203</v>
      </c>
      <c r="F517" s="1">
        <v>70.13333</v>
      </c>
      <c r="G517" s="1">
        <v>9.525</v>
      </c>
      <c r="H517" s="1">
        <v>9.925</v>
      </c>
      <c r="I517" s="1">
        <f t="shared" si="8"/>
        <v>7.06633047858942</v>
      </c>
    </row>
    <row r="518" spans="1:9" ht="12.75">
      <c r="A518" s="1" t="s">
        <v>4799</v>
      </c>
      <c r="B518" s="1" t="s">
        <v>4800</v>
      </c>
      <c r="C518" s="1" t="s">
        <v>4801</v>
      </c>
      <c r="D518" s="1" t="s">
        <v>4802</v>
      </c>
      <c r="E518" s="1" t="s">
        <v>4803</v>
      </c>
      <c r="F518" s="1">
        <v>72.93333</v>
      </c>
      <c r="G518" s="1">
        <v>16.55</v>
      </c>
      <c r="H518" s="1">
        <v>10.35</v>
      </c>
      <c r="I518" s="1">
        <f t="shared" si="8"/>
        <v>7.046698550724638</v>
      </c>
    </row>
    <row r="519" spans="1:9" ht="12.75">
      <c r="A519" s="1" t="s">
        <v>1238</v>
      </c>
      <c r="B519" s="1" t="s">
        <v>1239</v>
      </c>
      <c r="C519" s="1" t="s">
        <v>1240</v>
      </c>
      <c r="D519" s="1" t="s">
        <v>1241</v>
      </c>
      <c r="E519" s="1" t="s">
        <v>1242</v>
      </c>
      <c r="F519" s="1">
        <v>77.56667</v>
      </c>
      <c r="G519" s="1">
        <v>17.85</v>
      </c>
      <c r="H519" s="1">
        <v>11.05</v>
      </c>
      <c r="I519" s="1">
        <f t="shared" si="8"/>
        <v>7.01960814479638</v>
      </c>
    </row>
    <row r="520" spans="1:9" ht="12.75">
      <c r="A520" s="1" t="s">
        <v>4118</v>
      </c>
      <c r="B520" s="1" t="s">
        <v>4119</v>
      </c>
      <c r="C520" s="1" t="s">
        <v>3575</v>
      </c>
      <c r="D520" s="1" t="s">
        <v>3576</v>
      </c>
      <c r="E520" s="1" t="s">
        <v>3577</v>
      </c>
      <c r="F520" s="1">
        <v>497.3667</v>
      </c>
      <c r="G520" s="1">
        <v>48.55</v>
      </c>
      <c r="H520" s="1">
        <v>71.075</v>
      </c>
      <c r="I520" s="1">
        <f t="shared" si="8"/>
        <v>6.997772775237425</v>
      </c>
    </row>
    <row r="521" spans="1:9" ht="12.75">
      <c r="A521" s="1" t="s">
        <v>3860</v>
      </c>
      <c r="B521" s="1" t="s">
        <v>3861</v>
      </c>
      <c r="C521" s="1" t="s">
        <v>3862</v>
      </c>
      <c r="D521" s="1" t="s">
        <v>3863</v>
      </c>
      <c r="E521" s="1" t="s">
        <v>3864</v>
      </c>
      <c r="F521" s="1">
        <v>229.7</v>
      </c>
      <c r="G521" s="1">
        <v>25.05</v>
      </c>
      <c r="H521" s="1">
        <v>32.825</v>
      </c>
      <c r="I521" s="1">
        <f t="shared" si="8"/>
        <v>6.9977151561309965</v>
      </c>
    </row>
    <row r="522" spans="1:9" ht="12.75">
      <c r="A522" s="1" t="s">
        <v>3757</v>
      </c>
      <c r="B522" s="1" t="s">
        <v>553</v>
      </c>
      <c r="C522" s="1" t="s">
        <v>554</v>
      </c>
      <c r="D522" s="1" t="s">
        <v>555</v>
      </c>
      <c r="E522" s="1" t="s">
        <v>556</v>
      </c>
      <c r="F522" s="1">
        <v>133.5667</v>
      </c>
      <c r="G522" s="1">
        <v>10.275</v>
      </c>
      <c r="H522" s="1">
        <v>19.1</v>
      </c>
      <c r="I522" s="1">
        <f t="shared" si="8"/>
        <v>6.993020942408377</v>
      </c>
    </row>
    <row r="523" spans="1:9" ht="12.75">
      <c r="A523" s="1" t="s">
        <v>2793</v>
      </c>
      <c r="B523" s="1" t="s">
        <v>2794</v>
      </c>
      <c r="C523" s="1" t="s">
        <v>2795</v>
      </c>
      <c r="D523" s="1" t="s">
        <v>2796</v>
      </c>
      <c r="E523" s="1" t="s">
        <v>2797</v>
      </c>
      <c r="F523" s="1">
        <v>86.4</v>
      </c>
      <c r="G523" s="1">
        <v>17.5</v>
      </c>
      <c r="H523" s="1">
        <v>12.375</v>
      </c>
      <c r="I523" s="1">
        <f t="shared" si="8"/>
        <v>6.981818181818182</v>
      </c>
    </row>
    <row r="524" spans="1:9" ht="12.75">
      <c r="A524" s="1" t="s">
        <v>1039</v>
      </c>
      <c r="B524" s="1" t="s">
        <v>1040</v>
      </c>
      <c r="C524" s="1" t="s">
        <v>1041</v>
      </c>
      <c r="D524" s="1" t="s">
        <v>1042</v>
      </c>
      <c r="E524" s="1" t="s">
        <v>1043</v>
      </c>
      <c r="F524" s="1">
        <v>437.6333</v>
      </c>
      <c r="G524" s="1">
        <v>4.05</v>
      </c>
      <c r="H524" s="1">
        <v>62.875</v>
      </c>
      <c r="I524" s="1">
        <f t="shared" si="8"/>
        <v>6.960370576540756</v>
      </c>
    </row>
    <row r="525" spans="1:9" ht="12.75">
      <c r="A525" s="1" t="s">
        <v>1782</v>
      </c>
      <c r="B525" s="1" t="s">
        <v>1783</v>
      </c>
      <c r="C525" s="1" t="s">
        <v>1784</v>
      </c>
      <c r="D525" s="1" t="s">
        <v>1785</v>
      </c>
      <c r="E525" s="1" t="s">
        <v>1786</v>
      </c>
      <c r="F525" s="1">
        <v>42.6</v>
      </c>
      <c r="G525" s="1">
        <v>3.675</v>
      </c>
      <c r="H525" s="1">
        <v>6.15</v>
      </c>
      <c r="I525" s="1">
        <f t="shared" si="8"/>
        <v>6.926829268292683</v>
      </c>
    </row>
    <row r="526" spans="1:9" ht="12.75">
      <c r="A526" s="1" t="s">
        <v>3642</v>
      </c>
      <c r="B526" s="1" t="s">
        <v>3643</v>
      </c>
      <c r="C526" s="1" t="s">
        <v>3644</v>
      </c>
      <c r="D526" s="1" t="s">
        <v>3645</v>
      </c>
      <c r="E526" s="1" t="s">
        <v>3646</v>
      </c>
      <c r="F526" s="1">
        <v>363.7667</v>
      </c>
      <c r="G526" s="1">
        <v>35.875</v>
      </c>
      <c r="H526" s="1">
        <v>52.575</v>
      </c>
      <c r="I526" s="1">
        <f t="shared" si="8"/>
        <v>6.919005230622919</v>
      </c>
    </row>
    <row r="527" spans="1:9" ht="12.75">
      <c r="A527" s="1" t="s">
        <v>532</v>
      </c>
      <c r="B527" s="1" t="s">
        <v>533</v>
      </c>
      <c r="C527" s="1" t="s">
        <v>534</v>
      </c>
      <c r="D527" s="1" t="s">
        <v>535</v>
      </c>
      <c r="E527" s="1" t="s">
        <v>536</v>
      </c>
      <c r="F527" s="1">
        <v>76.6</v>
      </c>
      <c r="G527" s="1">
        <v>9.15</v>
      </c>
      <c r="H527" s="1">
        <v>11.075</v>
      </c>
      <c r="I527" s="1">
        <f t="shared" si="8"/>
        <v>6.9164785553047405</v>
      </c>
    </row>
    <row r="528" spans="1:9" ht="12.75">
      <c r="A528" s="1" t="s">
        <v>4108</v>
      </c>
      <c r="B528" s="1" t="s">
        <v>4109</v>
      </c>
      <c r="C528" s="1" t="s">
        <v>4110</v>
      </c>
      <c r="D528" s="1" t="s">
        <v>4111</v>
      </c>
      <c r="E528" s="1" t="s">
        <v>4112</v>
      </c>
      <c r="F528" s="1">
        <v>633.9333</v>
      </c>
      <c r="G528" s="1">
        <v>96.525</v>
      </c>
      <c r="H528" s="1">
        <v>91.725</v>
      </c>
      <c r="I528" s="1">
        <f t="shared" si="8"/>
        <v>6.91123793949305</v>
      </c>
    </row>
    <row r="529" spans="1:9" ht="12.75">
      <c r="A529" s="1" t="s">
        <v>3710</v>
      </c>
      <c r="B529" s="1" t="s">
        <v>3711</v>
      </c>
      <c r="C529" s="1" t="s">
        <v>3712</v>
      </c>
      <c r="D529" s="1" t="s">
        <v>3713</v>
      </c>
      <c r="E529" s="1" t="s">
        <v>3714</v>
      </c>
      <c r="F529" s="1">
        <v>366.2</v>
      </c>
      <c r="G529" s="1">
        <v>38.55</v>
      </c>
      <c r="H529" s="1">
        <v>53.025</v>
      </c>
      <c r="I529" s="1">
        <f t="shared" si="8"/>
        <v>6.906176331918906</v>
      </c>
    </row>
    <row r="530" spans="1:9" ht="12.75">
      <c r="A530" s="1" t="s">
        <v>661</v>
      </c>
      <c r="B530" s="1" t="s">
        <v>662</v>
      </c>
      <c r="C530" s="1" t="s">
        <v>663</v>
      </c>
      <c r="D530" s="1" t="s">
        <v>664</v>
      </c>
      <c r="E530" s="1" t="s">
        <v>665</v>
      </c>
      <c r="F530" s="1">
        <v>167.4333</v>
      </c>
      <c r="G530" s="1">
        <v>13.45</v>
      </c>
      <c r="H530" s="1">
        <v>24.25</v>
      </c>
      <c r="I530" s="1">
        <f t="shared" si="8"/>
        <v>6.904465979381444</v>
      </c>
    </row>
    <row r="531" spans="1:9" ht="12.75">
      <c r="A531" s="1" t="s">
        <v>2378</v>
      </c>
      <c r="B531" s="1" t="s">
        <v>2379</v>
      </c>
      <c r="C531" s="1" t="s">
        <v>2380</v>
      </c>
      <c r="D531" s="1" t="s">
        <v>2381</v>
      </c>
      <c r="E531" s="1" t="s">
        <v>2382</v>
      </c>
      <c r="F531" s="1">
        <v>139.1</v>
      </c>
      <c r="G531" s="1">
        <v>19.45</v>
      </c>
      <c r="H531" s="1">
        <v>20.2</v>
      </c>
      <c r="I531" s="1">
        <f t="shared" si="8"/>
        <v>6.8861386138613865</v>
      </c>
    </row>
    <row r="532" spans="1:9" ht="12.75">
      <c r="A532" s="1" t="s">
        <v>231</v>
      </c>
      <c r="B532" s="1" t="s">
        <v>232</v>
      </c>
      <c r="C532" s="1" t="s">
        <v>233</v>
      </c>
      <c r="D532" s="1" t="s">
        <v>234</v>
      </c>
      <c r="E532" s="1" t="s">
        <v>235</v>
      </c>
      <c r="F532" s="1">
        <v>92</v>
      </c>
      <c r="G532" s="1">
        <v>4.225</v>
      </c>
      <c r="H532" s="1">
        <v>13.375</v>
      </c>
      <c r="I532" s="1">
        <f t="shared" si="8"/>
        <v>6.878504672897196</v>
      </c>
    </row>
    <row r="533" spans="1:9" ht="12.75">
      <c r="A533" s="1" t="s">
        <v>2313</v>
      </c>
      <c r="B533" s="1" t="s">
        <v>2314</v>
      </c>
      <c r="C533" s="1" t="s">
        <v>2315</v>
      </c>
      <c r="D533" s="1" t="s">
        <v>2316</v>
      </c>
      <c r="E533" s="1" t="s">
        <v>2317</v>
      </c>
      <c r="F533" s="1">
        <v>115.1333</v>
      </c>
      <c r="G533" s="1">
        <v>21.35</v>
      </c>
      <c r="H533" s="1">
        <v>16.775</v>
      </c>
      <c r="I533" s="1">
        <f t="shared" si="8"/>
        <v>6.863385991058123</v>
      </c>
    </row>
    <row r="534" spans="1:9" ht="12.75">
      <c r="A534" s="1" t="s">
        <v>4271</v>
      </c>
      <c r="B534" s="1" t="s">
        <v>4232</v>
      </c>
      <c r="C534" s="1" t="s">
        <v>4233</v>
      </c>
      <c r="D534" s="1" t="s">
        <v>4234</v>
      </c>
      <c r="E534" s="1" t="s">
        <v>4235</v>
      </c>
      <c r="F534" s="1">
        <v>269.1667</v>
      </c>
      <c r="G534" s="1">
        <v>21.55</v>
      </c>
      <c r="H534" s="1">
        <v>39.225</v>
      </c>
      <c r="I534" s="1">
        <f t="shared" si="8"/>
        <v>6.862121096239643</v>
      </c>
    </row>
    <row r="535" spans="1:9" ht="12.75">
      <c r="A535" s="1" t="s">
        <v>2047</v>
      </c>
      <c r="B535" s="1" t="s">
        <v>2048</v>
      </c>
      <c r="C535" s="1" t="s">
        <v>2049</v>
      </c>
      <c r="D535" s="1" t="s">
        <v>2050</v>
      </c>
      <c r="E535" s="1" t="s">
        <v>2051</v>
      </c>
      <c r="F535" s="1">
        <v>165.7667</v>
      </c>
      <c r="G535" s="1">
        <v>29.525</v>
      </c>
      <c r="H535" s="1">
        <v>24.25</v>
      </c>
      <c r="I535" s="1">
        <f t="shared" si="8"/>
        <v>6.835740206185567</v>
      </c>
    </row>
    <row r="536" spans="1:9" ht="12.75">
      <c r="A536" s="1" t="s">
        <v>1664</v>
      </c>
      <c r="B536" s="1" t="s">
        <v>1665</v>
      </c>
      <c r="C536" s="1" t="s">
        <v>4505</v>
      </c>
      <c r="D536" s="1" t="s">
        <v>4506</v>
      </c>
      <c r="E536" s="1" t="s">
        <v>4507</v>
      </c>
      <c r="F536" s="1">
        <v>60.86667</v>
      </c>
      <c r="G536" s="1">
        <v>8.225</v>
      </c>
      <c r="H536" s="1">
        <v>8.925</v>
      </c>
      <c r="I536" s="1">
        <f t="shared" si="8"/>
        <v>6.819794957983192</v>
      </c>
    </row>
    <row r="537" spans="1:9" ht="12.75">
      <c r="A537" s="1" t="s">
        <v>3613</v>
      </c>
      <c r="B537" s="1" t="s">
        <v>3614</v>
      </c>
      <c r="C537" s="1" t="s">
        <v>1046</v>
      </c>
      <c r="D537" s="1" t="s">
        <v>1047</v>
      </c>
      <c r="E537" s="1" t="s">
        <v>1048</v>
      </c>
      <c r="F537" s="1">
        <v>587.9333</v>
      </c>
      <c r="G537" s="1">
        <v>48.35</v>
      </c>
      <c r="H537" s="1">
        <v>86.55</v>
      </c>
      <c r="I537" s="1">
        <f t="shared" si="8"/>
        <v>6.792990179087234</v>
      </c>
    </row>
    <row r="538" spans="1:9" ht="12.75">
      <c r="A538" s="1" t="s">
        <v>2960</v>
      </c>
      <c r="B538" s="1" t="s">
        <v>2961</v>
      </c>
      <c r="C538" s="1" t="s">
        <v>2962</v>
      </c>
      <c r="D538" s="1" t="s">
        <v>2963</v>
      </c>
      <c r="E538" s="1" t="s">
        <v>2964</v>
      </c>
      <c r="F538" s="1">
        <v>103.9667</v>
      </c>
      <c r="G538" s="1">
        <v>10.25</v>
      </c>
      <c r="H538" s="1">
        <v>15.45</v>
      </c>
      <c r="I538" s="1">
        <f t="shared" si="8"/>
        <v>6.729236245954693</v>
      </c>
    </row>
    <row r="539" spans="1:9" ht="12.75">
      <c r="A539" s="1" t="s">
        <v>1049</v>
      </c>
      <c r="B539" s="1" t="s">
        <v>1050</v>
      </c>
      <c r="C539" s="1" t="s">
        <v>4698</v>
      </c>
      <c r="D539" s="1" t="s">
        <v>4699</v>
      </c>
      <c r="E539" s="1" t="s">
        <v>4700</v>
      </c>
      <c r="F539" s="1">
        <v>310.2</v>
      </c>
      <c r="G539" s="1">
        <v>13.925</v>
      </c>
      <c r="H539" s="1">
        <v>46.125</v>
      </c>
      <c r="I539" s="1">
        <f t="shared" si="8"/>
        <v>6.72520325203252</v>
      </c>
    </row>
    <row r="540" spans="1:9" ht="12.75">
      <c r="A540" s="1" t="s">
        <v>1179</v>
      </c>
      <c r="B540" s="1" t="s">
        <v>1180</v>
      </c>
      <c r="C540" s="1" t="s">
        <v>1181</v>
      </c>
      <c r="D540" s="1" t="s">
        <v>1182</v>
      </c>
      <c r="E540" s="1" t="s">
        <v>1183</v>
      </c>
      <c r="F540" s="1">
        <v>160.0333</v>
      </c>
      <c r="G540" s="1">
        <v>11.675</v>
      </c>
      <c r="H540" s="1">
        <v>23.875</v>
      </c>
      <c r="I540" s="1">
        <f t="shared" si="8"/>
        <v>6.7029654450261775</v>
      </c>
    </row>
    <row r="541" spans="1:9" ht="12.75">
      <c r="A541" s="1" t="s">
        <v>866</v>
      </c>
      <c r="B541" s="1" t="s">
        <v>867</v>
      </c>
      <c r="C541" s="1" t="s">
        <v>868</v>
      </c>
      <c r="D541" s="1" t="s">
        <v>869</v>
      </c>
      <c r="E541" s="1" t="s">
        <v>870</v>
      </c>
      <c r="F541" s="1">
        <v>176.7667</v>
      </c>
      <c r="G541" s="1">
        <v>20.4</v>
      </c>
      <c r="H541" s="1">
        <v>26.4</v>
      </c>
      <c r="I541" s="1">
        <f t="shared" si="8"/>
        <v>6.695708333333333</v>
      </c>
    </row>
    <row r="542" spans="1:9" ht="12.75">
      <c r="A542" s="1" t="s">
        <v>646</v>
      </c>
      <c r="B542" s="1" t="s">
        <v>647</v>
      </c>
      <c r="C542" s="1" t="s">
        <v>648</v>
      </c>
      <c r="D542" s="1" t="s">
        <v>649</v>
      </c>
      <c r="E542" s="1" t="s">
        <v>650</v>
      </c>
      <c r="F542" s="1">
        <v>64.76667</v>
      </c>
      <c r="G542" s="1">
        <v>6.125</v>
      </c>
      <c r="H542" s="1">
        <v>9.8</v>
      </c>
      <c r="I542" s="1">
        <f t="shared" si="8"/>
        <v>6.6088438775510205</v>
      </c>
    </row>
    <row r="543" spans="1:9" ht="12.75">
      <c r="A543" s="1" t="s">
        <v>2079</v>
      </c>
      <c r="B543" s="1" t="s">
        <v>2080</v>
      </c>
      <c r="C543" s="1" t="s">
        <v>2081</v>
      </c>
      <c r="D543" s="1" t="s">
        <v>2082</v>
      </c>
      <c r="E543" s="1" t="s">
        <v>2083</v>
      </c>
      <c r="F543" s="1">
        <v>115.4667</v>
      </c>
      <c r="G543" s="1">
        <v>30.8</v>
      </c>
      <c r="H543" s="1">
        <v>17.475</v>
      </c>
      <c r="I543" s="1">
        <f t="shared" si="8"/>
        <v>6.6075364806866945</v>
      </c>
    </row>
    <row r="544" spans="1:9" ht="12.75">
      <c r="A544" s="1" t="s">
        <v>4911</v>
      </c>
      <c r="B544" s="1" t="s">
        <v>4912</v>
      </c>
      <c r="C544" s="1" t="s">
        <v>4913</v>
      </c>
      <c r="D544" s="1" t="s">
        <v>4914</v>
      </c>
      <c r="E544" s="1" t="s">
        <v>4915</v>
      </c>
      <c r="F544" s="1">
        <v>127.6667</v>
      </c>
      <c r="G544" s="1">
        <v>4.5</v>
      </c>
      <c r="H544" s="1">
        <v>19.425</v>
      </c>
      <c r="I544" s="1">
        <f t="shared" si="8"/>
        <v>6.572288288288289</v>
      </c>
    </row>
    <row r="545" spans="1:9" ht="12.75">
      <c r="A545" s="1" t="s">
        <v>414</v>
      </c>
      <c r="B545" s="1" t="s">
        <v>415</v>
      </c>
      <c r="C545" s="1" t="s">
        <v>416</v>
      </c>
      <c r="D545" s="1" t="s">
        <v>417</v>
      </c>
      <c r="E545" s="1" t="s">
        <v>418</v>
      </c>
      <c r="F545" s="1">
        <v>119.3333</v>
      </c>
      <c r="G545" s="1">
        <v>6.325</v>
      </c>
      <c r="H545" s="1">
        <v>18.2</v>
      </c>
      <c r="I545" s="1">
        <f t="shared" si="8"/>
        <v>6.5567747252747255</v>
      </c>
    </row>
    <row r="546" spans="1:9" ht="12.75">
      <c r="A546" s="1" t="s">
        <v>4580</v>
      </c>
      <c r="B546" s="1" t="s">
        <v>4581</v>
      </c>
      <c r="C546" s="1" t="s">
        <v>2390</v>
      </c>
      <c r="D546" s="1" t="s">
        <v>2391</v>
      </c>
      <c r="E546" s="1" t="s">
        <v>2392</v>
      </c>
      <c r="F546" s="1">
        <v>55.03333</v>
      </c>
      <c r="G546" s="1">
        <v>3.5</v>
      </c>
      <c r="H546" s="1">
        <v>8.4</v>
      </c>
      <c r="I546" s="1">
        <f t="shared" si="8"/>
        <v>6.551586904761904</v>
      </c>
    </row>
    <row r="547" spans="1:9" ht="12.75">
      <c r="A547" s="1" t="s">
        <v>4767</v>
      </c>
      <c r="B547" s="1" t="s">
        <v>4768</v>
      </c>
      <c r="C547" s="1" t="s">
        <v>743</v>
      </c>
      <c r="D547" s="1" t="s">
        <v>744</v>
      </c>
      <c r="E547" s="1" t="s">
        <v>745</v>
      </c>
      <c r="F547" s="1">
        <v>321.2</v>
      </c>
      <c r="G547" s="1">
        <v>24.9</v>
      </c>
      <c r="H547" s="1">
        <v>49.075</v>
      </c>
      <c r="I547" s="1">
        <f t="shared" si="8"/>
        <v>6.5450840550178295</v>
      </c>
    </row>
    <row r="548" spans="1:9" ht="12.75">
      <c r="A548" s="1" t="s">
        <v>1750</v>
      </c>
      <c r="B548" s="1" t="s">
        <v>1751</v>
      </c>
      <c r="C548" s="1" t="s">
        <v>1752</v>
      </c>
      <c r="D548" s="1" t="s">
        <v>1753</v>
      </c>
      <c r="E548" s="1" t="s">
        <v>1754</v>
      </c>
      <c r="F548" s="1">
        <v>118.3</v>
      </c>
      <c r="G548" s="1">
        <v>7.975</v>
      </c>
      <c r="H548" s="1">
        <v>18.1</v>
      </c>
      <c r="I548" s="1">
        <f t="shared" si="8"/>
        <v>6.535911602209944</v>
      </c>
    </row>
    <row r="549" spans="1:9" ht="12.75">
      <c r="A549" s="1" t="s">
        <v>244</v>
      </c>
      <c r="B549" s="1" t="s">
        <v>245</v>
      </c>
      <c r="C549" s="1" t="s">
        <v>246</v>
      </c>
      <c r="D549" s="1" t="s">
        <v>247</v>
      </c>
      <c r="E549" s="1" t="s">
        <v>248</v>
      </c>
      <c r="F549" s="1">
        <v>58.7</v>
      </c>
      <c r="G549" s="1">
        <v>10.225</v>
      </c>
      <c r="H549" s="1">
        <v>9</v>
      </c>
      <c r="I549" s="1">
        <f t="shared" si="8"/>
        <v>6.522222222222222</v>
      </c>
    </row>
    <row r="550" spans="1:9" ht="12.75">
      <c r="A550" s="1" t="s">
        <v>431</v>
      </c>
      <c r="B550" s="1" t="s">
        <v>432</v>
      </c>
      <c r="C550" s="1" t="s">
        <v>433</v>
      </c>
      <c r="D550" s="1" t="s">
        <v>434</v>
      </c>
      <c r="E550" s="1" t="s">
        <v>435</v>
      </c>
      <c r="F550" s="1">
        <v>77.13333</v>
      </c>
      <c r="G550" s="1">
        <v>26.375</v>
      </c>
      <c r="H550" s="1">
        <v>11.9</v>
      </c>
      <c r="I550" s="1">
        <f t="shared" si="8"/>
        <v>6.48179243697479</v>
      </c>
    </row>
    <row r="551" spans="1:9" ht="12.75">
      <c r="A551" s="1" t="s">
        <v>3823</v>
      </c>
      <c r="B551" s="1" t="s">
        <v>3824</v>
      </c>
      <c r="C551" s="1" t="s">
        <v>3825</v>
      </c>
      <c r="D551" s="1" t="s">
        <v>3826</v>
      </c>
      <c r="E551" s="1" t="s">
        <v>3827</v>
      </c>
      <c r="F551" s="1">
        <v>259.1333</v>
      </c>
      <c r="G551" s="1">
        <v>14</v>
      </c>
      <c r="H551" s="1">
        <v>40.15</v>
      </c>
      <c r="I551" s="1">
        <f t="shared" si="8"/>
        <v>6.454129514321296</v>
      </c>
    </row>
    <row r="552" spans="1:9" ht="12.75">
      <c r="A552" s="1" t="s">
        <v>436</v>
      </c>
      <c r="B552" s="1" t="s">
        <v>437</v>
      </c>
      <c r="C552" s="1" t="s">
        <v>438</v>
      </c>
      <c r="D552" s="1" t="s">
        <v>439</v>
      </c>
      <c r="E552" s="1" t="s">
        <v>440</v>
      </c>
      <c r="F552" s="1">
        <v>109.2</v>
      </c>
      <c r="G552" s="1">
        <v>20.25</v>
      </c>
      <c r="H552" s="1">
        <v>16.925</v>
      </c>
      <c r="I552" s="1">
        <f t="shared" si="8"/>
        <v>6.451994091580502</v>
      </c>
    </row>
    <row r="553" spans="1:9" ht="12.75">
      <c r="A553" s="1" t="s">
        <v>4795</v>
      </c>
      <c r="B553" s="1" t="s">
        <v>4796</v>
      </c>
      <c r="C553" s="1" t="s">
        <v>4797</v>
      </c>
      <c r="D553" s="1" t="s">
        <v>4795</v>
      </c>
      <c r="E553" s="1" t="s">
        <v>4798</v>
      </c>
      <c r="F553" s="1">
        <v>55.36667</v>
      </c>
      <c r="G553" s="1">
        <v>14.1</v>
      </c>
      <c r="H553" s="1">
        <v>8.6</v>
      </c>
      <c r="I553" s="1">
        <f t="shared" si="8"/>
        <v>6.43798488372093</v>
      </c>
    </row>
    <row r="554" spans="1:9" ht="12.75">
      <c r="A554" s="1" t="s">
        <v>691</v>
      </c>
      <c r="B554" s="1" t="s">
        <v>692</v>
      </c>
      <c r="C554" s="1" t="s">
        <v>693</v>
      </c>
      <c r="D554" s="1" t="s">
        <v>694</v>
      </c>
      <c r="E554" s="1" t="s">
        <v>695</v>
      </c>
      <c r="F554" s="1">
        <v>115.4667</v>
      </c>
      <c r="G554" s="1">
        <v>19.2</v>
      </c>
      <c r="H554" s="1">
        <v>17.95</v>
      </c>
      <c r="I554" s="1">
        <f t="shared" si="8"/>
        <v>6.432685236768803</v>
      </c>
    </row>
    <row r="555" spans="1:9" ht="12.75">
      <c r="A555" s="1" t="s">
        <v>3773</v>
      </c>
      <c r="B555" s="1" t="s">
        <v>3774</v>
      </c>
      <c r="C555" s="1" t="s">
        <v>3775</v>
      </c>
      <c r="D555" s="1" t="s">
        <v>3776</v>
      </c>
      <c r="E555" s="1" t="s">
        <v>3777</v>
      </c>
      <c r="F555" s="1">
        <v>426.3</v>
      </c>
      <c r="G555" s="1">
        <v>49</v>
      </c>
      <c r="H555" s="1">
        <v>66.65</v>
      </c>
      <c r="I555" s="1">
        <f t="shared" si="8"/>
        <v>6.396099024756189</v>
      </c>
    </row>
    <row r="556" spans="1:9" ht="12.75">
      <c r="A556" s="1" t="s">
        <v>1125</v>
      </c>
      <c r="B556" s="1" t="s">
        <v>1126</v>
      </c>
      <c r="C556" s="1" t="s">
        <v>1127</v>
      </c>
      <c r="D556" s="1" t="s">
        <v>1128</v>
      </c>
      <c r="E556" s="1" t="s">
        <v>1129</v>
      </c>
      <c r="F556" s="1">
        <v>146</v>
      </c>
      <c r="G556" s="1">
        <v>24.275</v>
      </c>
      <c r="H556" s="1">
        <v>22.85</v>
      </c>
      <c r="I556" s="1">
        <f t="shared" si="8"/>
        <v>6.389496717724288</v>
      </c>
    </row>
    <row r="557" spans="1:9" ht="12.75">
      <c r="A557" s="1" t="s">
        <v>324</v>
      </c>
      <c r="B557" s="1" t="s">
        <v>325</v>
      </c>
      <c r="C557" s="1" t="s">
        <v>326</v>
      </c>
      <c r="D557" s="1" t="s">
        <v>327</v>
      </c>
      <c r="E557" s="1" t="s">
        <v>328</v>
      </c>
      <c r="F557" s="1">
        <v>51.16667</v>
      </c>
      <c r="G557" s="1">
        <v>22</v>
      </c>
      <c r="H557" s="1">
        <v>8.05</v>
      </c>
      <c r="I557" s="1">
        <f t="shared" si="8"/>
        <v>6.356108074534161</v>
      </c>
    </row>
    <row r="558" spans="1:9" ht="12.75">
      <c r="A558" s="1" t="s">
        <v>1130</v>
      </c>
      <c r="B558" s="1" t="s">
        <v>1131</v>
      </c>
      <c r="C558" s="1" t="s">
        <v>1132</v>
      </c>
      <c r="D558" s="1" t="s">
        <v>1130</v>
      </c>
      <c r="E558" s="1" t="s">
        <v>1133</v>
      </c>
      <c r="F558" s="1">
        <v>151.1667</v>
      </c>
      <c r="G558" s="1">
        <v>16.2</v>
      </c>
      <c r="H558" s="1">
        <v>23.8</v>
      </c>
      <c r="I558" s="1">
        <f t="shared" si="8"/>
        <v>6.3515420168067225</v>
      </c>
    </row>
    <row r="559" spans="1:9" ht="12.75">
      <c r="A559" s="1" t="s">
        <v>1034</v>
      </c>
      <c r="B559" s="1" t="s">
        <v>1035</v>
      </c>
      <c r="C559" s="1" t="s">
        <v>1036</v>
      </c>
      <c r="D559" s="1" t="s">
        <v>1037</v>
      </c>
      <c r="E559" s="1" t="s">
        <v>1038</v>
      </c>
      <c r="F559" s="1">
        <v>170.6667</v>
      </c>
      <c r="G559" s="1">
        <v>5.175</v>
      </c>
      <c r="H559" s="1">
        <v>26.875</v>
      </c>
      <c r="I559" s="1">
        <f t="shared" si="8"/>
        <v>6.350388837209302</v>
      </c>
    </row>
    <row r="560" spans="1:9" ht="12.75">
      <c r="A560" s="1" t="s">
        <v>1585</v>
      </c>
      <c r="B560" s="1" t="s">
        <v>1586</v>
      </c>
      <c r="C560" s="1" t="s">
        <v>2292</v>
      </c>
      <c r="D560" s="1" t="s">
        <v>1585</v>
      </c>
      <c r="E560" s="1" t="s">
        <v>1587</v>
      </c>
      <c r="F560" s="1">
        <v>49.8</v>
      </c>
      <c r="G560" s="1">
        <v>8.35</v>
      </c>
      <c r="H560" s="1">
        <v>7.85</v>
      </c>
      <c r="I560" s="1">
        <f t="shared" si="8"/>
        <v>6.343949044585988</v>
      </c>
    </row>
    <row r="561" spans="1:9" ht="12.75">
      <c r="A561" s="1" t="s">
        <v>2338</v>
      </c>
      <c r="B561" s="1" t="s">
        <v>2339</v>
      </c>
      <c r="C561" s="1" t="s">
        <v>2340</v>
      </c>
      <c r="D561" s="1" t="s">
        <v>2341</v>
      </c>
      <c r="E561" s="1" t="s">
        <v>2342</v>
      </c>
      <c r="F561" s="1">
        <v>103.3</v>
      </c>
      <c r="G561" s="1">
        <v>19.575</v>
      </c>
      <c r="H561" s="1">
        <v>16.3</v>
      </c>
      <c r="I561" s="1">
        <f t="shared" si="8"/>
        <v>6.337423312883435</v>
      </c>
    </row>
    <row r="562" spans="1:9" ht="12.75">
      <c r="A562" s="1" t="s">
        <v>761</v>
      </c>
      <c r="B562" s="1" t="s">
        <v>762</v>
      </c>
      <c r="C562" s="1" t="s">
        <v>763</v>
      </c>
      <c r="D562" s="1" t="s">
        <v>764</v>
      </c>
      <c r="E562" s="1" t="s">
        <v>765</v>
      </c>
      <c r="F562" s="1">
        <v>97.1</v>
      </c>
      <c r="G562" s="1">
        <v>20.95</v>
      </c>
      <c r="H562" s="1">
        <v>15.4</v>
      </c>
      <c r="I562" s="1">
        <f t="shared" si="8"/>
        <v>6.305194805194804</v>
      </c>
    </row>
    <row r="563" spans="1:9" ht="12.75">
      <c r="A563" s="1" t="s">
        <v>582</v>
      </c>
      <c r="B563" s="1" t="s">
        <v>583</v>
      </c>
      <c r="C563" s="1" t="s">
        <v>584</v>
      </c>
      <c r="D563" s="1" t="s">
        <v>585</v>
      </c>
      <c r="E563" s="1" t="s">
        <v>586</v>
      </c>
      <c r="F563" s="1">
        <v>123.3</v>
      </c>
      <c r="G563" s="1">
        <v>11.75</v>
      </c>
      <c r="H563" s="1">
        <v>19.575</v>
      </c>
      <c r="I563" s="1">
        <f t="shared" si="8"/>
        <v>6.2988505747126435</v>
      </c>
    </row>
    <row r="564" spans="1:9" ht="12.75">
      <c r="A564" s="1" t="s">
        <v>4177</v>
      </c>
      <c r="B564" s="1" t="s">
        <v>4178</v>
      </c>
      <c r="C564" s="1" t="s">
        <v>4179</v>
      </c>
      <c r="D564" s="1" t="s">
        <v>4180</v>
      </c>
      <c r="E564" s="1" t="s">
        <v>4181</v>
      </c>
      <c r="F564" s="1">
        <v>104.0333</v>
      </c>
      <c r="G564" s="1">
        <v>13.175</v>
      </c>
      <c r="H564" s="1">
        <v>16.6</v>
      </c>
      <c r="I564" s="1">
        <f t="shared" si="8"/>
        <v>6.26706626506024</v>
      </c>
    </row>
    <row r="565" spans="1:9" ht="12.75">
      <c r="A565" s="1" t="s">
        <v>4745</v>
      </c>
      <c r="B565" s="1" t="s">
        <v>4746</v>
      </c>
      <c r="C565" s="1" t="s">
        <v>4747</v>
      </c>
      <c r="D565" s="1" t="s">
        <v>4748</v>
      </c>
      <c r="E565" s="1" t="s">
        <v>4749</v>
      </c>
      <c r="F565" s="1">
        <v>188.4</v>
      </c>
      <c r="G565" s="1">
        <v>30.9</v>
      </c>
      <c r="H565" s="1">
        <v>30.075</v>
      </c>
      <c r="I565" s="1">
        <f t="shared" si="8"/>
        <v>6.264339152119701</v>
      </c>
    </row>
    <row r="566" spans="1:9" ht="12.75">
      <c r="A566" s="1" t="s">
        <v>4773</v>
      </c>
      <c r="B566" s="1" t="s">
        <v>4774</v>
      </c>
      <c r="C566" s="1" t="s">
        <v>4775</v>
      </c>
      <c r="D566" s="1" t="s">
        <v>4776</v>
      </c>
      <c r="E566" s="1" t="s">
        <v>4777</v>
      </c>
      <c r="F566" s="1">
        <v>69.7</v>
      </c>
      <c r="G566" s="1">
        <v>8.3</v>
      </c>
      <c r="H566" s="1">
        <v>11.175</v>
      </c>
      <c r="I566" s="1">
        <f t="shared" si="8"/>
        <v>6.237136465324385</v>
      </c>
    </row>
    <row r="567" spans="1:9" ht="12.75">
      <c r="A567" s="1" t="s">
        <v>154</v>
      </c>
      <c r="B567" s="1" t="s">
        <v>155</v>
      </c>
      <c r="C567" s="1" t="s">
        <v>156</v>
      </c>
      <c r="D567" s="1" t="s">
        <v>157</v>
      </c>
      <c r="E567" s="1" t="s">
        <v>158</v>
      </c>
      <c r="F567" s="1">
        <v>56.93333</v>
      </c>
      <c r="G567" s="1">
        <v>14.85</v>
      </c>
      <c r="H567" s="1">
        <v>9.15</v>
      </c>
      <c r="I567" s="1">
        <f t="shared" si="8"/>
        <v>6.222221857923497</v>
      </c>
    </row>
    <row r="568" spans="1:9" ht="12.75">
      <c r="A568" s="1" t="s">
        <v>994</v>
      </c>
      <c r="B568" s="1" t="s">
        <v>995</v>
      </c>
      <c r="C568" s="1" t="s">
        <v>996</v>
      </c>
      <c r="D568" s="1" t="s">
        <v>997</v>
      </c>
      <c r="E568" s="1" t="s">
        <v>998</v>
      </c>
      <c r="F568" s="1">
        <v>307.7333</v>
      </c>
      <c r="G568" s="1">
        <v>20.95</v>
      </c>
      <c r="H568" s="1">
        <v>50.05</v>
      </c>
      <c r="I568" s="1">
        <f t="shared" si="8"/>
        <v>6.148517482517483</v>
      </c>
    </row>
    <row r="569" spans="1:9" ht="12.75">
      <c r="A569" s="1" t="s">
        <v>1711</v>
      </c>
      <c r="B569" s="1" t="s">
        <v>1712</v>
      </c>
      <c r="C569" s="1" t="s">
        <v>1713</v>
      </c>
      <c r="D569" s="1" t="s">
        <v>1714</v>
      </c>
      <c r="E569" s="1" t="s">
        <v>1715</v>
      </c>
      <c r="F569" s="1">
        <v>80.36667</v>
      </c>
      <c r="G569" s="1">
        <v>21.975</v>
      </c>
      <c r="H569" s="1">
        <v>13.075</v>
      </c>
      <c r="I569" s="1">
        <f t="shared" si="8"/>
        <v>6.146590439770555</v>
      </c>
    </row>
    <row r="570" spans="1:9" ht="12.75">
      <c r="A570" s="1" t="s">
        <v>2690</v>
      </c>
      <c r="B570" s="1" t="s">
        <v>2691</v>
      </c>
      <c r="C570" s="1" t="s">
        <v>2692</v>
      </c>
      <c r="D570" s="1" t="s">
        <v>2693</v>
      </c>
      <c r="E570" s="1" t="s">
        <v>2694</v>
      </c>
      <c r="F570" s="1">
        <v>77.26667</v>
      </c>
      <c r="G570" s="1">
        <v>7.325</v>
      </c>
      <c r="H570" s="1">
        <v>12.6</v>
      </c>
      <c r="I570" s="1">
        <f t="shared" si="8"/>
        <v>6.132275396825397</v>
      </c>
    </row>
    <row r="571" spans="1:9" ht="12.75">
      <c r="A571" s="1" t="s">
        <v>2099</v>
      </c>
      <c r="B571" s="1" t="s">
        <v>2100</v>
      </c>
      <c r="C571" s="1" t="s">
        <v>2101</v>
      </c>
      <c r="D571" s="1" t="s">
        <v>2102</v>
      </c>
      <c r="E571" s="1" t="s">
        <v>2103</v>
      </c>
      <c r="F571" s="1">
        <v>138.0333</v>
      </c>
      <c r="G571" s="1">
        <v>24.575</v>
      </c>
      <c r="H571" s="1">
        <v>22.525</v>
      </c>
      <c r="I571" s="1">
        <f t="shared" si="8"/>
        <v>6.128004439511654</v>
      </c>
    </row>
    <row r="572" spans="1:9" ht="12.75">
      <c r="A572" s="1" t="s">
        <v>4325</v>
      </c>
      <c r="B572" s="1" t="s">
        <v>4326</v>
      </c>
      <c r="C572" s="1" t="s">
        <v>4327</v>
      </c>
      <c r="D572" s="1" t="s">
        <v>4328</v>
      </c>
      <c r="E572" s="1" t="s">
        <v>4329</v>
      </c>
      <c r="F572" s="1">
        <v>188.7667</v>
      </c>
      <c r="G572" s="1">
        <v>7.225</v>
      </c>
      <c r="H572" s="1">
        <v>30.825</v>
      </c>
      <c r="I572" s="1">
        <f t="shared" si="8"/>
        <v>6.123818329278183</v>
      </c>
    </row>
    <row r="573" spans="1:9" ht="12.75">
      <c r="A573" s="1" t="s">
        <v>2514</v>
      </c>
      <c r="B573" s="1" t="s">
        <v>2515</v>
      </c>
      <c r="C573" s="1" t="s">
        <v>2516</v>
      </c>
      <c r="D573" s="1" t="s">
        <v>2517</v>
      </c>
      <c r="E573" s="1" t="s">
        <v>2518</v>
      </c>
      <c r="F573" s="1">
        <v>661.9333</v>
      </c>
      <c r="G573" s="1">
        <v>73.075</v>
      </c>
      <c r="H573" s="1">
        <v>108.225</v>
      </c>
      <c r="I573" s="1">
        <f t="shared" si="8"/>
        <v>6.116269808269809</v>
      </c>
    </row>
    <row r="574" spans="1:9" ht="12.75">
      <c r="A574" s="1" t="s">
        <v>621</v>
      </c>
      <c r="B574" s="1" t="s">
        <v>622</v>
      </c>
      <c r="C574" s="1" t="s">
        <v>623</v>
      </c>
      <c r="D574" s="1" t="s">
        <v>624</v>
      </c>
      <c r="E574" s="1" t="s">
        <v>625</v>
      </c>
      <c r="F574" s="1">
        <v>132.2333</v>
      </c>
      <c r="G574" s="1">
        <v>12.875</v>
      </c>
      <c r="H574" s="1">
        <v>21.65</v>
      </c>
      <c r="I574" s="1">
        <f t="shared" si="8"/>
        <v>6.107773672055428</v>
      </c>
    </row>
    <row r="575" spans="1:9" ht="12.75">
      <c r="A575" s="1" t="s">
        <v>2267</v>
      </c>
      <c r="B575" s="1" t="s">
        <v>2268</v>
      </c>
      <c r="C575" s="1" t="s">
        <v>2269</v>
      </c>
      <c r="D575" s="1" t="s">
        <v>2270</v>
      </c>
      <c r="E575" s="1" t="s">
        <v>2271</v>
      </c>
      <c r="F575" s="1">
        <v>109.9</v>
      </c>
      <c r="G575" s="1">
        <v>31.5</v>
      </c>
      <c r="H575" s="1">
        <v>18.025</v>
      </c>
      <c r="I575" s="1">
        <f t="shared" si="8"/>
        <v>6.0970873786407775</v>
      </c>
    </row>
    <row r="576" spans="1:9" ht="12.75">
      <c r="A576" s="1" t="s">
        <v>2714</v>
      </c>
      <c r="B576" s="1" t="s">
        <v>2715</v>
      </c>
      <c r="C576" s="1" t="s">
        <v>594</v>
      </c>
      <c r="D576" s="1" t="s">
        <v>595</v>
      </c>
      <c r="E576" s="1" t="s">
        <v>596</v>
      </c>
      <c r="F576" s="1">
        <v>78.56667</v>
      </c>
      <c r="G576" s="1">
        <v>14.5</v>
      </c>
      <c r="H576" s="1">
        <v>12.9</v>
      </c>
      <c r="I576" s="1">
        <f t="shared" si="8"/>
        <v>6.090439534883721</v>
      </c>
    </row>
    <row r="577" spans="1:9" ht="12.75">
      <c r="A577" s="1" t="s">
        <v>349</v>
      </c>
      <c r="B577" s="1" t="s">
        <v>961</v>
      </c>
      <c r="C577" s="1" t="s">
        <v>962</v>
      </c>
      <c r="D577" s="1" t="s">
        <v>963</v>
      </c>
      <c r="E577" s="1" t="s">
        <v>964</v>
      </c>
      <c r="F577" s="1">
        <v>90.56667</v>
      </c>
      <c r="G577" s="1">
        <v>6.625</v>
      </c>
      <c r="H577" s="1">
        <v>14.875</v>
      </c>
      <c r="I577" s="1">
        <f t="shared" si="8"/>
        <v>6.088515630252101</v>
      </c>
    </row>
    <row r="578" spans="1:9" ht="12.75">
      <c r="A578" s="1" t="s">
        <v>1693</v>
      </c>
      <c r="B578" s="1" t="s">
        <v>1694</v>
      </c>
      <c r="C578" s="1" t="s">
        <v>1695</v>
      </c>
      <c r="D578" s="1" t="s">
        <v>1696</v>
      </c>
      <c r="E578" s="1" t="s">
        <v>1697</v>
      </c>
      <c r="F578" s="1">
        <v>64.2</v>
      </c>
      <c r="G578" s="1">
        <v>1.425</v>
      </c>
      <c r="H578" s="1">
        <v>10.55</v>
      </c>
      <c r="I578" s="1">
        <f t="shared" si="8"/>
        <v>6.085308056872038</v>
      </c>
    </row>
    <row r="579" spans="1:9" ht="12.75">
      <c r="A579" s="1" t="s">
        <v>4450</v>
      </c>
      <c r="B579" s="1" t="s">
        <v>4451</v>
      </c>
      <c r="C579" s="1" t="s">
        <v>4452</v>
      </c>
      <c r="D579" s="1" t="s">
        <v>4453</v>
      </c>
      <c r="E579" s="1" t="s">
        <v>4454</v>
      </c>
      <c r="F579" s="1">
        <v>496.2</v>
      </c>
      <c r="G579" s="1">
        <v>43.675</v>
      </c>
      <c r="H579" s="1">
        <v>81.85</v>
      </c>
      <c r="I579" s="1">
        <f t="shared" si="8"/>
        <v>6.062309102015883</v>
      </c>
    </row>
    <row r="580" spans="1:9" ht="12.75">
      <c r="A580" s="1" t="s">
        <v>3725</v>
      </c>
      <c r="B580" s="1" t="s">
        <v>3614</v>
      </c>
      <c r="C580" s="1" t="s">
        <v>1046</v>
      </c>
      <c r="D580" s="1" t="s">
        <v>1047</v>
      </c>
      <c r="E580" s="1" t="s">
        <v>3726</v>
      </c>
      <c r="F580" s="1">
        <v>446.1</v>
      </c>
      <c r="G580" s="1">
        <v>65.9</v>
      </c>
      <c r="H580" s="1">
        <v>73.625</v>
      </c>
      <c r="I580" s="1">
        <f aca="true" t="shared" si="9" ref="I580:I643">F580/H580</f>
        <v>6.059083191850594</v>
      </c>
    </row>
    <row r="581" spans="1:9" ht="12.75">
      <c r="A581" s="1" t="s">
        <v>1076</v>
      </c>
      <c r="B581" s="1" t="s">
        <v>1077</v>
      </c>
      <c r="C581" s="1" t="s">
        <v>1078</v>
      </c>
      <c r="D581" s="1" t="s">
        <v>1079</v>
      </c>
      <c r="E581" s="1" t="s">
        <v>1080</v>
      </c>
      <c r="F581" s="1">
        <v>959.2</v>
      </c>
      <c r="G581" s="1">
        <v>58.275</v>
      </c>
      <c r="H581" s="1">
        <v>160.2</v>
      </c>
      <c r="I581" s="1">
        <f t="shared" si="9"/>
        <v>5.987515605493134</v>
      </c>
    </row>
    <row r="582" spans="1:9" ht="12.75">
      <c r="A582" s="1" t="s">
        <v>3615</v>
      </c>
      <c r="B582" s="1" t="s">
        <v>3616</v>
      </c>
      <c r="C582" s="1" t="s">
        <v>3617</v>
      </c>
      <c r="D582" s="1" t="s">
        <v>3618</v>
      </c>
      <c r="E582" s="1" t="s">
        <v>3619</v>
      </c>
      <c r="F582" s="1">
        <v>190.8</v>
      </c>
      <c r="G582" s="1">
        <v>26.35</v>
      </c>
      <c r="H582" s="1">
        <v>31.975</v>
      </c>
      <c r="I582" s="1">
        <f t="shared" si="9"/>
        <v>5.967161845191556</v>
      </c>
    </row>
    <row r="583" spans="1:9" ht="12.75">
      <c r="A583" s="1" t="s">
        <v>3659</v>
      </c>
      <c r="B583" s="1" t="s">
        <v>3660</v>
      </c>
      <c r="C583" s="1" t="s">
        <v>3661</v>
      </c>
      <c r="D583" s="1" t="s">
        <v>3662</v>
      </c>
      <c r="E583" s="1" t="s">
        <v>3663</v>
      </c>
      <c r="F583" s="1">
        <v>1147.5</v>
      </c>
      <c r="G583" s="1">
        <v>157.475</v>
      </c>
      <c r="H583" s="1">
        <v>192.75</v>
      </c>
      <c r="I583" s="1">
        <f t="shared" si="9"/>
        <v>5.953307392996109</v>
      </c>
    </row>
    <row r="584" spans="1:9" ht="12.75">
      <c r="A584" s="1" t="s">
        <v>4490</v>
      </c>
      <c r="B584" s="1" t="s">
        <v>4491</v>
      </c>
      <c r="C584" s="1" t="s">
        <v>4492</v>
      </c>
      <c r="D584" s="1" t="s">
        <v>4493</v>
      </c>
      <c r="E584" s="1" t="s">
        <v>4494</v>
      </c>
      <c r="F584" s="1">
        <v>381.8</v>
      </c>
      <c r="G584" s="1">
        <v>46.225</v>
      </c>
      <c r="H584" s="1">
        <v>64.375</v>
      </c>
      <c r="I584" s="1">
        <f t="shared" si="9"/>
        <v>5.930873786407767</v>
      </c>
    </row>
    <row r="585" spans="1:9" ht="12.75">
      <c r="A585" s="1" t="s">
        <v>1254</v>
      </c>
      <c r="B585" s="1" t="s">
        <v>1255</v>
      </c>
      <c r="C585" s="1" t="s">
        <v>1256</v>
      </c>
      <c r="D585" s="1" t="s">
        <v>1257</v>
      </c>
      <c r="E585" s="1" t="s">
        <v>1258</v>
      </c>
      <c r="F585" s="1">
        <v>82.13333</v>
      </c>
      <c r="G585" s="1">
        <v>21.375</v>
      </c>
      <c r="H585" s="1">
        <v>13.85</v>
      </c>
      <c r="I585" s="1">
        <f t="shared" si="9"/>
        <v>5.930204332129964</v>
      </c>
    </row>
    <row r="586" spans="1:9" ht="12.75">
      <c r="A586" s="1" t="s">
        <v>2363</v>
      </c>
      <c r="B586" s="1" t="s">
        <v>2364</v>
      </c>
      <c r="C586" s="1" t="s">
        <v>2365</v>
      </c>
      <c r="D586" s="1" t="s">
        <v>2366</v>
      </c>
      <c r="E586" s="1" t="s">
        <v>2367</v>
      </c>
      <c r="F586" s="1">
        <v>120.9667</v>
      </c>
      <c r="G586" s="1">
        <v>32.6</v>
      </c>
      <c r="H586" s="1">
        <v>20.4</v>
      </c>
      <c r="I586" s="1">
        <f t="shared" si="9"/>
        <v>5.9297401960784315</v>
      </c>
    </row>
    <row r="587" spans="1:9" ht="12.75">
      <c r="A587" s="1" t="s">
        <v>936</v>
      </c>
      <c r="B587" s="1" t="s">
        <v>937</v>
      </c>
      <c r="C587" s="1" t="s">
        <v>938</v>
      </c>
      <c r="D587" s="1" t="s">
        <v>936</v>
      </c>
      <c r="E587" s="1" t="s">
        <v>939</v>
      </c>
      <c r="F587" s="1">
        <v>146.4</v>
      </c>
      <c r="G587" s="1">
        <v>16.7</v>
      </c>
      <c r="H587" s="1">
        <v>24.7</v>
      </c>
      <c r="I587" s="1">
        <f t="shared" si="9"/>
        <v>5.9271255060728745</v>
      </c>
    </row>
    <row r="588" spans="1:9" ht="12.75">
      <c r="A588" s="1" t="s">
        <v>2383</v>
      </c>
      <c r="B588" s="1" t="s">
        <v>2384</v>
      </c>
      <c r="C588" s="1" t="s">
        <v>2385</v>
      </c>
      <c r="D588" s="1" t="s">
        <v>2386</v>
      </c>
      <c r="E588" s="1" t="s">
        <v>2387</v>
      </c>
      <c r="F588" s="1">
        <v>103.5333</v>
      </c>
      <c r="G588" s="1">
        <v>15.575</v>
      </c>
      <c r="H588" s="1">
        <v>17.525</v>
      </c>
      <c r="I588" s="1">
        <f t="shared" si="9"/>
        <v>5.907748930099857</v>
      </c>
    </row>
    <row r="589" spans="1:9" ht="12.75">
      <c r="A589" s="1" t="s">
        <v>4041</v>
      </c>
      <c r="B589" s="1" t="s">
        <v>4042</v>
      </c>
      <c r="C589" s="1" t="s">
        <v>4043</v>
      </c>
      <c r="D589" s="1" t="s">
        <v>4044</v>
      </c>
      <c r="E589" s="1" t="s">
        <v>4045</v>
      </c>
      <c r="F589" s="1">
        <v>374.8667</v>
      </c>
      <c r="G589" s="1">
        <v>68.125</v>
      </c>
      <c r="H589" s="1">
        <v>63.7</v>
      </c>
      <c r="I589" s="1">
        <f t="shared" si="9"/>
        <v>5.884877551020407</v>
      </c>
    </row>
    <row r="590" spans="1:9" ht="12.75">
      <c r="A590" s="1" t="s">
        <v>4619</v>
      </c>
      <c r="B590" s="1" t="s">
        <v>4620</v>
      </c>
      <c r="C590" s="1" t="s">
        <v>4621</v>
      </c>
      <c r="D590" s="1" t="s">
        <v>4622</v>
      </c>
      <c r="E590" s="1" t="s">
        <v>4623</v>
      </c>
      <c r="F590" s="1">
        <v>78.96667</v>
      </c>
      <c r="G590" s="1">
        <v>19.125</v>
      </c>
      <c r="H590" s="1">
        <v>13.55</v>
      </c>
      <c r="I590" s="1">
        <f t="shared" si="9"/>
        <v>5.827798523985239</v>
      </c>
    </row>
    <row r="591" spans="1:9" ht="12.75">
      <c r="A591" s="1" t="s">
        <v>4229</v>
      </c>
      <c r="B591" s="1" t="s">
        <v>4230</v>
      </c>
      <c r="C591" s="1" t="s">
        <v>3575</v>
      </c>
      <c r="D591" s="1" t="s">
        <v>3576</v>
      </c>
      <c r="E591" s="1" t="s">
        <v>3577</v>
      </c>
      <c r="F591" s="1">
        <v>389.6</v>
      </c>
      <c r="G591" s="1">
        <v>43.475</v>
      </c>
      <c r="H591" s="1">
        <v>66.95</v>
      </c>
      <c r="I591" s="1">
        <f t="shared" si="9"/>
        <v>5.819268110530246</v>
      </c>
    </row>
    <row r="592" spans="1:9" ht="12.75">
      <c r="A592" s="1" t="s">
        <v>1071</v>
      </c>
      <c r="B592" s="1" t="s">
        <v>1072</v>
      </c>
      <c r="C592" s="1" t="s">
        <v>1073</v>
      </c>
      <c r="D592" s="1" t="s">
        <v>1074</v>
      </c>
      <c r="E592" s="1" t="s">
        <v>1075</v>
      </c>
      <c r="F592" s="1">
        <v>211.3667</v>
      </c>
      <c r="G592" s="1">
        <v>4.8</v>
      </c>
      <c r="H592" s="1">
        <v>36.425</v>
      </c>
      <c r="I592" s="1">
        <f t="shared" si="9"/>
        <v>5.8027920384351415</v>
      </c>
    </row>
    <row r="593" spans="1:9" ht="12.75">
      <c r="A593" s="1" t="s">
        <v>999</v>
      </c>
      <c r="B593" s="1" t="s">
        <v>1000</v>
      </c>
      <c r="C593" s="1" t="s">
        <v>1001</v>
      </c>
      <c r="D593" s="1" t="s">
        <v>1002</v>
      </c>
      <c r="E593" s="1" t="s">
        <v>1003</v>
      </c>
      <c r="F593" s="1">
        <v>300.9667</v>
      </c>
      <c r="G593" s="1">
        <v>30.925</v>
      </c>
      <c r="H593" s="1">
        <v>52.25</v>
      </c>
      <c r="I593" s="1">
        <f t="shared" si="9"/>
        <v>5.760128229665072</v>
      </c>
    </row>
    <row r="594" spans="1:9" ht="12.75">
      <c r="A594" s="1" t="s">
        <v>1718</v>
      </c>
      <c r="B594" s="1" t="s">
        <v>1719</v>
      </c>
      <c r="C594" s="1" t="s">
        <v>1720</v>
      </c>
      <c r="D594" s="1" t="s">
        <v>1721</v>
      </c>
      <c r="E594" s="1" t="s">
        <v>1722</v>
      </c>
      <c r="F594" s="1">
        <v>42.16667</v>
      </c>
      <c r="G594" s="1">
        <v>7.1</v>
      </c>
      <c r="H594" s="1">
        <v>7.35</v>
      </c>
      <c r="I594" s="1">
        <f t="shared" si="9"/>
        <v>5.736961904761905</v>
      </c>
    </row>
    <row r="595" spans="1:9" ht="12.75">
      <c r="A595" s="1" t="s">
        <v>2653</v>
      </c>
      <c r="B595" s="1" t="s">
        <v>2654</v>
      </c>
      <c r="C595" s="1" t="s">
        <v>2655</v>
      </c>
      <c r="D595" s="1" t="s">
        <v>2656</v>
      </c>
      <c r="E595" s="1" t="s">
        <v>2657</v>
      </c>
      <c r="F595" s="1">
        <v>110.8667</v>
      </c>
      <c r="G595" s="1">
        <v>15.975</v>
      </c>
      <c r="H595" s="1">
        <v>19.325</v>
      </c>
      <c r="I595" s="1">
        <f t="shared" si="9"/>
        <v>5.7369573091849935</v>
      </c>
    </row>
    <row r="596" spans="1:9" ht="12.75">
      <c r="A596" s="1" t="s">
        <v>2069</v>
      </c>
      <c r="B596" s="1" t="s">
        <v>2070</v>
      </c>
      <c r="C596" s="1" t="s">
        <v>2071</v>
      </c>
      <c r="D596" s="1" t="s">
        <v>2072</v>
      </c>
      <c r="E596" s="1" t="s">
        <v>2073</v>
      </c>
      <c r="F596" s="1">
        <v>111.7</v>
      </c>
      <c r="G596" s="1">
        <v>25.575</v>
      </c>
      <c r="H596" s="1">
        <v>19.525</v>
      </c>
      <c r="I596" s="1">
        <f t="shared" si="9"/>
        <v>5.720870678617158</v>
      </c>
    </row>
    <row r="597" spans="1:9" ht="12.75">
      <c r="A597" s="1" t="s">
        <v>3566</v>
      </c>
      <c r="B597" s="1" t="s">
        <v>3567</v>
      </c>
      <c r="C597" s="1" t="s">
        <v>233</v>
      </c>
      <c r="D597" s="1" t="s">
        <v>234</v>
      </c>
      <c r="E597" s="1" t="s">
        <v>235</v>
      </c>
      <c r="F597" s="1">
        <v>233.0333</v>
      </c>
      <c r="G597" s="1">
        <v>15.675</v>
      </c>
      <c r="H597" s="1">
        <v>40.75</v>
      </c>
      <c r="I597" s="1">
        <f t="shared" si="9"/>
        <v>5.718608588957055</v>
      </c>
    </row>
    <row r="598" spans="1:9" ht="12.75">
      <c r="A598" s="1" t="s">
        <v>4630</v>
      </c>
      <c r="B598" s="1" t="s">
        <v>4631</v>
      </c>
      <c r="C598" s="1" t="s">
        <v>4632</v>
      </c>
      <c r="D598" s="1" t="s">
        <v>4633</v>
      </c>
      <c r="E598" s="1" t="s">
        <v>4634</v>
      </c>
      <c r="F598" s="1">
        <v>39.96667</v>
      </c>
      <c r="G598" s="1">
        <v>11.825</v>
      </c>
      <c r="H598" s="1">
        <v>7.05</v>
      </c>
      <c r="I598" s="1">
        <f t="shared" si="9"/>
        <v>5.669031205673759</v>
      </c>
    </row>
    <row r="599" spans="1:9" ht="12.75">
      <c r="A599" s="1" t="s">
        <v>756</v>
      </c>
      <c r="B599" s="1" t="s">
        <v>757</v>
      </c>
      <c r="C599" s="1" t="s">
        <v>758</v>
      </c>
      <c r="D599" s="1" t="s">
        <v>759</v>
      </c>
      <c r="E599" s="1" t="s">
        <v>760</v>
      </c>
      <c r="F599" s="1">
        <v>112.8</v>
      </c>
      <c r="G599" s="1">
        <v>21.125</v>
      </c>
      <c r="H599" s="1">
        <v>19.925</v>
      </c>
      <c r="I599" s="1">
        <f t="shared" si="9"/>
        <v>5.661229611041405</v>
      </c>
    </row>
    <row r="600" spans="1:9" ht="12.75">
      <c r="A600" s="1" t="s">
        <v>3980</v>
      </c>
      <c r="B600" s="1" t="s">
        <v>3981</v>
      </c>
      <c r="C600" s="1" t="s">
        <v>3982</v>
      </c>
      <c r="D600" s="1" t="s">
        <v>3983</v>
      </c>
      <c r="E600" s="1" t="s">
        <v>3984</v>
      </c>
      <c r="F600" s="1">
        <v>539.3</v>
      </c>
      <c r="G600" s="1">
        <v>50.8</v>
      </c>
      <c r="H600" s="1">
        <v>95.4</v>
      </c>
      <c r="I600" s="1">
        <f t="shared" si="9"/>
        <v>5.653039832285114</v>
      </c>
    </row>
    <row r="601" spans="1:9" ht="12.75">
      <c r="A601" s="1" t="s">
        <v>3752</v>
      </c>
      <c r="B601" s="1" t="s">
        <v>3753</v>
      </c>
      <c r="C601" s="1" t="s">
        <v>3754</v>
      </c>
      <c r="D601" s="1" t="s">
        <v>3755</v>
      </c>
      <c r="E601" s="1" t="s">
        <v>3756</v>
      </c>
      <c r="F601" s="1">
        <v>1467</v>
      </c>
      <c r="G601" s="1">
        <v>222.05</v>
      </c>
      <c r="H601" s="1">
        <v>262.725</v>
      </c>
      <c r="I601" s="1">
        <f t="shared" si="9"/>
        <v>5.583785326862689</v>
      </c>
    </row>
    <row r="602" spans="1:9" ht="12.75">
      <c r="A602" s="1" t="s">
        <v>1894</v>
      </c>
      <c r="B602" s="1" t="s">
        <v>1895</v>
      </c>
      <c r="C602" s="1" t="s">
        <v>4971</v>
      </c>
      <c r="D602" s="1" t="s">
        <v>4972</v>
      </c>
      <c r="E602" s="1" t="s">
        <v>4973</v>
      </c>
      <c r="F602" s="1">
        <v>61.86667</v>
      </c>
      <c r="G602" s="1">
        <v>13.3</v>
      </c>
      <c r="H602" s="1">
        <v>11.125</v>
      </c>
      <c r="I602" s="1">
        <f t="shared" si="9"/>
        <v>5.561048988764045</v>
      </c>
    </row>
    <row r="603" spans="1:9" ht="12.75">
      <c r="A603" s="1" t="s">
        <v>1878</v>
      </c>
      <c r="B603" s="1" t="s">
        <v>612</v>
      </c>
      <c r="C603" s="1" t="s">
        <v>613</v>
      </c>
      <c r="D603" s="1" t="s">
        <v>614</v>
      </c>
      <c r="E603" s="1" t="s">
        <v>615</v>
      </c>
      <c r="F603" s="1">
        <v>69.63333</v>
      </c>
      <c r="G603" s="1">
        <v>9.15</v>
      </c>
      <c r="H603" s="1">
        <v>12.525</v>
      </c>
      <c r="I603" s="1">
        <f t="shared" si="9"/>
        <v>5.559547305389222</v>
      </c>
    </row>
    <row r="604" spans="1:9" ht="12.75">
      <c r="A604" s="1" t="s">
        <v>4212</v>
      </c>
      <c r="B604" s="1" t="s">
        <v>4213</v>
      </c>
      <c r="C604" s="1" t="s">
        <v>2540</v>
      </c>
      <c r="D604" s="1" t="s">
        <v>2541</v>
      </c>
      <c r="E604" s="1" t="s">
        <v>2542</v>
      </c>
      <c r="F604" s="1">
        <v>561.0333</v>
      </c>
      <c r="G604" s="1">
        <v>98.175</v>
      </c>
      <c r="H604" s="1">
        <v>101.35</v>
      </c>
      <c r="I604" s="1">
        <f t="shared" si="9"/>
        <v>5.535602368031575</v>
      </c>
    </row>
    <row r="605" spans="1:9" ht="12.75">
      <c r="A605" s="1" t="s">
        <v>4874</v>
      </c>
      <c r="B605" s="1" t="s">
        <v>4875</v>
      </c>
      <c r="C605" s="1" t="s">
        <v>4876</v>
      </c>
      <c r="D605" s="1" t="s">
        <v>4877</v>
      </c>
      <c r="E605" s="1" t="s">
        <v>4878</v>
      </c>
      <c r="F605" s="1">
        <v>42.93333</v>
      </c>
      <c r="G605" s="1">
        <v>8.8</v>
      </c>
      <c r="H605" s="1">
        <v>7.775</v>
      </c>
      <c r="I605" s="1">
        <f t="shared" si="9"/>
        <v>5.521971704180064</v>
      </c>
    </row>
    <row r="606" spans="1:9" ht="12.75">
      <c r="A606" s="1" t="s">
        <v>1632</v>
      </c>
      <c r="B606" s="1" t="s">
        <v>1633</v>
      </c>
      <c r="C606" s="1" t="s">
        <v>1634</v>
      </c>
      <c r="D606" s="1" t="s">
        <v>1635</v>
      </c>
      <c r="E606" s="1" t="s">
        <v>1636</v>
      </c>
      <c r="F606" s="1">
        <v>72.83333</v>
      </c>
      <c r="G606" s="1">
        <v>21</v>
      </c>
      <c r="H606" s="1">
        <v>13.2</v>
      </c>
      <c r="I606" s="1">
        <f t="shared" si="9"/>
        <v>5.517676515151516</v>
      </c>
    </row>
    <row r="607" spans="1:9" ht="12.75">
      <c r="A607" s="1" t="s">
        <v>3811</v>
      </c>
      <c r="B607" s="1" t="s">
        <v>3812</v>
      </c>
      <c r="C607" s="1" t="s">
        <v>3813</v>
      </c>
      <c r="D607" s="1" t="s">
        <v>3814</v>
      </c>
      <c r="E607" s="1" t="s">
        <v>3815</v>
      </c>
      <c r="F607" s="1">
        <v>161.0333</v>
      </c>
      <c r="G607" s="1">
        <v>28.125</v>
      </c>
      <c r="H607" s="1">
        <v>29.2</v>
      </c>
      <c r="I607" s="1">
        <f t="shared" si="9"/>
        <v>5.5148390410958905</v>
      </c>
    </row>
    <row r="608" spans="1:9" ht="12.75">
      <c r="A608" s="1" t="s">
        <v>724</v>
      </c>
      <c r="B608" s="1" t="s">
        <v>725</v>
      </c>
      <c r="C608" s="1" t="s">
        <v>726</v>
      </c>
      <c r="D608" s="1" t="s">
        <v>727</v>
      </c>
      <c r="E608" s="1" t="s">
        <v>728</v>
      </c>
      <c r="F608" s="1">
        <v>93.43333</v>
      </c>
      <c r="G608" s="1">
        <v>12.725</v>
      </c>
      <c r="H608" s="1">
        <v>17</v>
      </c>
      <c r="I608" s="1">
        <f t="shared" si="9"/>
        <v>5.496078235294117</v>
      </c>
    </row>
    <row r="609" spans="1:9" ht="12.75">
      <c r="A609" s="1" t="s">
        <v>2610</v>
      </c>
      <c r="B609" s="1" t="s">
        <v>2611</v>
      </c>
      <c r="C609" s="1" t="s">
        <v>2612</v>
      </c>
      <c r="D609" s="1" t="s">
        <v>2613</v>
      </c>
      <c r="E609" s="1" t="s">
        <v>2614</v>
      </c>
      <c r="F609" s="1">
        <v>234.7333</v>
      </c>
      <c r="G609" s="1">
        <v>23.025</v>
      </c>
      <c r="H609" s="1">
        <v>42.725</v>
      </c>
      <c r="I609" s="1">
        <f t="shared" si="9"/>
        <v>5.494050321825629</v>
      </c>
    </row>
    <row r="610" spans="1:9" ht="12.75">
      <c r="A610" s="1" t="s">
        <v>4715</v>
      </c>
      <c r="B610" s="1" t="s">
        <v>4716</v>
      </c>
      <c r="C610" s="1" t="s">
        <v>4717</v>
      </c>
      <c r="D610" s="1" t="s">
        <v>4718</v>
      </c>
      <c r="E610" s="1" t="s">
        <v>4719</v>
      </c>
      <c r="F610" s="1">
        <v>166.1</v>
      </c>
      <c r="G610" s="1">
        <v>23.15</v>
      </c>
      <c r="H610" s="1">
        <v>30.5</v>
      </c>
      <c r="I610" s="1">
        <f t="shared" si="9"/>
        <v>5.445901639344262</v>
      </c>
    </row>
    <row r="611" spans="1:9" ht="12.75">
      <c r="A611" s="1" t="s">
        <v>4303</v>
      </c>
      <c r="B611" s="1" t="s">
        <v>4304</v>
      </c>
      <c r="C611" s="1" t="s">
        <v>1068</v>
      </c>
      <c r="D611" s="1" t="s">
        <v>1069</v>
      </c>
      <c r="E611" s="1" t="s">
        <v>1070</v>
      </c>
      <c r="F611" s="1">
        <v>428.5667</v>
      </c>
      <c r="G611" s="1">
        <v>42.3</v>
      </c>
      <c r="H611" s="1">
        <v>78.775</v>
      </c>
      <c r="I611" s="1">
        <f t="shared" si="9"/>
        <v>5.4403897175499845</v>
      </c>
    </row>
    <row r="612" spans="1:9" ht="12.75">
      <c r="A612" s="1" t="s">
        <v>4904</v>
      </c>
      <c r="B612" s="1" t="s">
        <v>4905</v>
      </c>
      <c r="C612" s="1" t="s">
        <v>4906</v>
      </c>
      <c r="D612" s="1" t="s">
        <v>4907</v>
      </c>
      <c r="E612" s="1" t="s">
        <v>4908</v>
      </c>
      <c r="F612" s="1">
        <v>77.66667</v>
      </c>
      <c r="G612" s="1">
        <v>9.85</v>
      </c>
      <c r="H612" s="1">
        <v>14.3</v>
      </c>
      <c r="I612" s="1">
        <f t="shared" si="9"/>
        <v>5.431235664335664</v>
      </c>
    </row>
    <row r="613" spans="1:9" ht="12.75">
      <c r="A613" s="1" t="s">
        <v>4014</v>
      </c>
      <c r="B613" s="1" t="s">
        <v>4015</v>
      </c>
      <c r="C613" s="1" t="s">
        <v>4016</v>
      </c>
      <c r="D613" s="1" t="s">
        <v>4017</v>
      </c>
      <c r="E613" s="1" t="s">
        <v>4018</v>
      </c>
      <c r="F613" s="1">
        <v>192.1</v>
      </c>
      <c r="G613" s="1">
        <v>26.875</v>
      </c>
      <c r="H613" s="1">
        <v>35.375</v>
      </c>
      <c r="I613" s="1">
        <f t="shared" si="9"/>
        <v>5.4303886925795055</v>
      </c>
    </row>
    <row r="614" spans="1:9" ht="12.75">
      <c r="A614" s="1" t="s">
        <v>2707</v>
      </c>
      <c r="B614" s="1" t="s">
        <v>2708</v>
      </c>
      <c r="C614" s="1" t="s">
        <v>574</v>
      </c>
      <c r="D614" s="1" t="s">
        <v>575</v>
      </c>
      <c r="E614" s="1" t="s">
        <v>576</v>
      </c>
      <c r="F614" s="1">
        <v>113.6667</v>
      </c>
      <c r="G614" s="1">
        <v>19.375</v>
      </c>
      <c r="H614" s="1">
        <v>20.95</v>
      </c>
      <c r="I614" s="1">
        <f t="shared" si="9"/>
        <v>5.425618138424822</v>
      </c>
    </row>
    <row r="615" spans="1:9" ht="12.75">
      <c r="A615" s="1" t="s">
        <v>2084</v>
      </c>
      <c r="B615" s="1" t="s">
        <v>2085</v>
      </c>
      <c r="C615" s="1" t="s">
        <v>2086</v>
      </c>
      <c r="D615" s="1" t="s">
        <v>2087</v>
      </c>
      <c r="E615" s="1" t="s">
        <v>2088</v>
      </c>
      <c r="F615" s="1">
        <v>87.86667</v>
      </c>
      <c r="G615" s="1">
        <v>21.2</v>
      </c>
      <c r="H615" s="1">
        <v>16.2</v>
      </c>
      <c r="I615" s="1">
        <f t="shared" si="9"/>
        <v>5.4238685185185185</v>
      </c>
    </row>
    <row r="616" spans="1:9" ht="12.75">
      <c r="A616" s="1" t="s">
        <v>3608</v>
      </c>
      <c r="B616" s="1" t="s">
        <v>3609</v>
      </c>
      <c r="C616" s="1" t="s">
        <v>3610</v>
      </c>
      <c r="D616" s="1" t="s">
        <v>3611</v>
      </c>
      <c r="E616" s="1" t="s">
        <v>3612</v>
      </c>
      <c r="F616" s="1">
        <v>264.5</v>
      </c>
      <c r="G616" s="1">
        <v>30.4</v>
      </c>
      <c r="H616" s="1">
        <v>48.775</v>
      </c>
      <c r="I616" s="1">
        <f t="shared" si="9"/>
        <v>5.422860071758073</v>
      </c>
    </row>
    <row r="617" spans="1:9" ht="12.75">
      <c r="A617" s="1" t="s">
        <v>2123</v>
      </c>
      <c r="B617" s="1" t="s">
        <v>2124</v>
      </c>
      <c r="C617" s="1" t="s">
        <v>2125</v>
      </c>
      <c r="D617" s="1" t="s">
        <v>2126</v>
      </c>
      <c r="E617" s="1" t="s">
        <v>2127</v>
      </c>
      <c r="F617" s="1">
        <v>173.8</v>
      </c>
      <c r="G617" s="1">
        <v>35.25</v>
      </c>
      <c r="H617" s="1">
        <v>32.1</v>
      </c>
      <c r="I617" s="1">
        <f t="shared" si="9"/>
        <v>5.414330218068536</v>
      </c>
    </row>
    <row r="618" spans="1:9" ht="12.75">
      <c r="A618" s="1" t="s">
        <v>2800</v>
      </c>
      <c r="B618" s="1" t="s">
        <v>2801</v>
      </c>
      <c r="C618" s="1" t="s">
        <v>1537</v>
      </c>
      <c r="D618" s="1" t="s">
        <v>1538</v>
      </c>
      <c r="E618" s="1" t="s">
        <v>1539</v>
      </c>
      <c r="F618" s="1">
        <v>130.0667</v>
      </c>
      <c r="G618" s="1">
        <v>22.625</v>
      </c>
      <c r="H618" s="1">
        <v>24.175</v>
      </c>
      <c r="I618" s="1">
        <f t="shared" si="9"/>
        <v>5.380215098241985</v>
      </c>
    </row>
    <row r="619" spans="1:9" ht="12.75">
      <c r="A619" s="1" t="s">
        <v>1740</v>
      </c>
      <c r="B619" s="1" t="s">
        <v>1741</v>
      </c>
      <c r="C619" s="1" t="s">
        <v>1742</v>
      </c>
      <c r="D619" s="1" t="s">
        <v>1743</v>
      </c>
      <c r="E619" s="1" t="s">
        <v>1744</v>
      </c>
      <c r="F619" s="1">
        <v>96.03333</v>
      </c>
      <c r="G619" s="1">
        <v>27.775</v>
      </c>
      <c r="H619" s="1">
        <v>17.85</v>
      </c>
      <c r="I619" s="1">
        <f t="shared" si="9"/>
        <v>5.380018487394958</v>
      </c>
    </row>
    <row r="620" spans="1:9" ht="12.75">
      <c r="A620" s="1" t="s">
        <v>3664</v>
      </c>
      <c r="B620" s="1" t="s">
        <v>3665</v>
      </c>
      <c r="C620" s="1" t="s">
        <v>3666</v>
      </c>
      <c r="D620" s="1" t="s">
        <v>3667</v>
      </c>
      <c r="E620" s="1" t="s">
        <v>3668</v>
      </c>
      <c r="F620" s="1">
        <v>202.5667</v>
      </c>
      <c r="G620" s="1">
        <v>13.1</v>
      </c>
      <c r="H620" s="1">
        <v>37.7</v>
      </c>
      <c r="I620" s="1">
        <f t="shared" si="9"/>
        <v>5.3731220159151185</v>
      </c>
    </row>
    <row r="621" spans="1:9" ht="12.75">
      <c r="A621" s="1" t="s">
        <v>4974</v>
      </c>
      <c r="B621" s="1" t="s">
        <v>4975</v>
      </c>
      <c r="C621" s="1" t="s">
        <v>4976</v>
      </c>
      <c r="D621" s="1" t="s">
        <v>4977</v>
      </c>
      <c r="E621" s="1" t="s">
        <v>90</v>
      </c>
      <c r="F621" s="1">
        <v>246.5333</v>
      </c>
      <c r="G621" s="1">
        <v>33.65</v>
      </c>
      <c r="H621" s="1">
        <v>46.025</v>
      </c>
      <c r="I621" s="1">
        <f t="shared" si="9"/>
        <v>5.356508419337317</v>
      </c>
    </row>
    <row r="622" spans="1:9" ht="12.75">
      <c r="A622" s="1" t="s">
        <v>4760</v>
      </c>
      <c r="B622" s="1" t="s">
        <v>4761</v>
      </c>
      <c r="C622" s="1" t="s">
        <v>743</v>
      </c>
      <c r="D622" s="1" t="s">
        <v>744</v>
      </c>
      <c r="E622" s="1" t="s">
        <v>745</v>
      </c>
      <c r="F622" s="1">
        <v>193.4667</v>
      </c>
      <c r="G622" s="1">
        <v>23.825</v>
      </c>
      <c r="H622" s="1">
        <v>36.15</v>
      </c>
      <c r="I622" s="1">
        <f t="shared" si="9"/>
        <v>5.351775933609959</v>
      </c>
    </row>
    <row r="623" spans="1:9" ht="12.75">
      <c r="A623" s="1" t="s">
        <v>3263</v>
      </c>
      <c r="B623" s="1" t="s">
        <v>3264</v>
      </c>
      <c r="C623" s="1" t="s">
        <v>3265</v>
      </c>
      <c r="D623" s="1" t="s">
        <v>3266</v>
      </c>
      <c r="E623" s="1" t="s">
        <v>3267</v>
      </c>
      <c r="F623" s="1">
        <v>93.26667</v>
      </c>
      <c r="G623" s="1">
        <v>6.65</v>
      </c>
      <c r="H623" s="1">
        <v>17.475</v>
      </c>
      <c r="I623" s="1">
        <f t="shared" si="9"/>
        <v>5.337148497854077</v>
      </c>
    </row>
    <row r="624" spans="1:9" ht="12.75">
      <c r="A624" s="1" t="s">
        <v>734</v>
      </c>
      <c r="B624" s="1" t="s">
        <v>735</v>
      </c>
      <c r="C624" s="1" t="s">
        <v>736</v>
      </c>
      <c r="D624" s="1" t="s">
        <v>737</v>
      </c>
      <c r="E624" s="1" t="s">
        <v>738</v>
      </c>
      <c r="F624" s="1">
        <v>207.4667</v>
      </c>
      <c r="G624" s="1">
        <v>27.575</v>
      </c>
      <c r="H624" s="1">
        <v>38.875</v>
      </c>
      <c r="I624" s="1">
        <f t="shared" si="9"/>
        <v>5.336763987138264</v>
      </c>
    </row>
    <row r="625" spans="1:9" ht="12.75">
      <c r="A625" s="1" t="s">
        <v>713</v>
      </c>
      <c r="B625" s="1" t="s">
        <v>714</v>
      </c>
      <c r="C625" s="1" t="s">
        <v>1537</v>
      </c>
      <c r="D625" s="1" t="s">
        <v>1538</v>
      </c>
      <c r="E625" s="1" t="s">
        <v>1539</v>
      </c>
      <c r="F625" s="1">
        <v>82.4</v>
      </c>
      <c r="G625" s="1">
        <v>15.8</v>
      </c>
      <c r="H625" s="1">
        <v>15.475</v>
      </c>
      <c r="I625" s="1">
        <f t="shared" si="9"/>
        <v>5.3247172859450735</v>
      </c>
    </row>
    <row r="626" spans="1:9" ht="12.75">
      <c r="A626" s="1" t="s">
        <v>2153</v>
      </c>
      <c r="B626" s="1" t="s">
        <v>2154</v>
      </c>
      <c r="C626" s="1" t="s">
        <v>2155</v>
      </c>
      <c r="D626" s="1" t="s">
        <v>2156</v>
      </c>
      <c r="E626" s="1" t="s">
        <v>2157</v>
      </c>
      <c r="F626" s="1">
        <v>47.16667</v>
      </c>
      <c r="G626" s="1">
        <v>17.35</v>
      </c>
      <c r="H626" s="1">
        <v>8.9</v>
      </c>
      <c r="I626" s="1">
        <f t="shared" si="9"/>
        <v>5.29962584269663</v>
      </c>
    </row>
    <row r="627" spans="1:9" ht="12.75">
      <c r="A627" s="1" t="s">
        <v>1683</v>
      </c>
      <c r="B627" s="1" t="s">
        <v>1684</v>
      </c>
      <c r="C627" s="1" t="s">
        <v>1685</v>
      </c>
      <c r="D627" s="1" t="s">
        <v>1686</v>
      </c>
      <c r="E627" s="1" t="s">
        <v>1687</v>
      </c>
      <c r="F627" s="1">
        <v>85.53333</v>
      </c>
      <c r="G627" s="1">
        <v>9.4</v>
      </c>
      <c r="H627" s="1">
        <v>16.175</v>
      </c>
      <c r="I627" s="1">
        <f t="shared" si="9"/>
        <v>5.287995672333849</v>
      </c>
    </row>
    <row r="628" spans="1:9" ht="12.75">
      <c r="A628" s="1" t="s">
        <v>2528</v>
      </c>
      <c r="B628" s="1" t="s">
        <v>2529</v>
      </c>
      <c r="C628" s="1" t="s">
        <v>2530</v>
      </c>
      <c r="D628" s="1" t="s">
        <v>2531</v>
      </c>
      <c r="E628" s="1" t="s">
        <v>2532</v>
      </c>
      <c r="F628" s="1">
        <v>101.1</v>
      </c>
      <c r="G628" s="1">
        <v>13.775</v>
      </c>
      <c r="H628" s="1">
        <v>19.125</v>
      </c>
      <c r="I628" s="1">
        <f t="shared" si="9"/>
        <v>5.286274509803921</v>
      </c>
    </row>
    <row r="629" spans="1:9" ht="12.75">
      <c r="A629" s="1" t="s">
        <v>2232</v>
      </c>
      <c r="B629" s="1" t="s">
        <v>2233</v>
      </c>
      <c r="C629" s="1" t="s">
        <v>2234</v>
      </c>
      <c r="D629" s="1" t="s">
        <v>2235</v>
      </c>
      <c r="E629" s="1" t="s">
        <v>2236</v>
      </c>
      <c r="F629" s="1">
        <v>135.8667</v>
      </c>
      <c r="G629" s="1">
        <v>44.9</v>
      </c>
      <c r="H629" s="1">
        <v>25.725</v>
      </c>
      <c r="I629" s="1">
        <f t="shared" si="9"/>
        <v>5.281504373177842</v>
      </c>
    </row>
    <row r="630" spans="1:9" ht="12.75">
      <c r="A630" s="1" t="s">
        <v>496</v>
      </c>
      <c r="B630" s="1" t="s">
        <v>497</v>
      </c>
      <c r="C630" s="1" t="s">
        <v>498</v>
      </c>
      <c r="D630" s="1" t="s">
        <v>499</v>
      </c>
      <c r="E630" s="1" t="s">
        <v>500</v>
      </c>
      <c r="F630" s="1">
        <v>80.46667</v>
      </c>
      <c r="G630" s="1">
        <v>22.45</v>
      </c>
      <c r="H630" s="1">
        <v>15.275</v>
      </c>
      <c r="I630" s="1">
        <f t="shared" si="9"/>
        <v>5.267867103109656</v>
      </c>
    </row>
    <row r="631" spans="1:9" ht="12.75">
      <c r="A631" s="1" t="s">
        <v>104</v>
      </c>
      <c r="B631" s="1" t="s">
        <v>105</v>
      </c>
      <c r="C631" s="1" t="s">
        <v>2761</v>
      </c>
      <c r="D631" s="1" t="s">
        <v>2762</v>
      </c>
      <c r="E631" s="1" t="s">
        <v>2763</v>
      </c>
      <c r="F631" s="1">
        <v>90.76667</v>
      </c>
      <c r="G631" s="1">
        <v>12.425</v>
      </c>
      <c r="H631" s="1">
        <v>17.275</v>
      </c>
      <c r="I631" s="1">
        <f t="shared" si="9"/>
        <v>5.254221128798843</v>
      </c>
    </row>
    <row r="632" spans="1:9" ht="12.75">
      <c r="A632" s="1" t="s">
        <v>4266</v>
      </c>
      <c r="B632" s="1" t="s">
        <v>4267</v>
      </c>
      <c r="C632" s="1" t="s">
        <v>4268</v>
      </c>
      <c r="D632" s="1" t="s">
        <v>4269</v>
      </c>
      <c r="E632" s="1" t="s">
        <v>4270</v>
      </c>
      <c r="F632" s="1">
        <v>316.6333</v>
      </c>
      <c r="G632" s="1">
        <v>53.875</v>
      </c>
      <c r="H632" s="1">
        <v>60.6</v>
      </c>
      <c r="I632" s="1">
        <f t="shared" si="9"/>
        <v>5.22497194719472</v>
      </c>
    </row>
    <row r="633" spans="1:9" ht="12.75">
      <c r="A633" s="1" t="s">
        <v>3632</v>
      </c>
      <c r="B633" s="1" t="s">
        <v>3633</v>
      </c>
      <c r="C633" s="1" t="s">
        <v>3634</v>
      </c>
      <c r="D633" s="1" t="s">
        <v>3635</v>
      </c>
      <c r="E633" s="1" t="s">
        <v>3636</v>
      </c>
      <c r="F633" s="1">
        <v>154.9667</v>
      </c>
      <c r="G633" s="1">
        <v>34.65</v>
      </c>
      <c r="H633" s="1">
        <v>29.8</v>
      </c>
      <c r="I633" s="1">
        <f t="shared" si="9"/>
        <v>5.200224832214765</v>
      </c>
    </row>
    <row r="634" spans="1:9" ht="12.75">
      <c r="A634" s="1" t="s">
        <v>3647</v>
      </c>
      <c r="B634" s="1" t="s">
        <v>3648</v>
      </c>
      <c r="C634" s="1" t="s">
        <v>3649</v>
      </c>
      <c r="D634" s="1" t="s">
        <v>3650</v>
      </c>
      <c r="E634" s="1" t="s">
        <v>3651</v>
      </c>
      <c r="F634" s="1">
        <v>112.6667</v>
      </c>
      <c r="G634" s="1">
        <v>25.825</v>
      </c>
      <c r="H634" s="1">
        <v>21.675</v>
      </c>
      <c r="I634" s="1">
        <f t="shared" si="9"/>
        <v>5.198002306805075</v>
      </c>
    </row>
    <row r="635" spans="1:9" ht="12.75">
      <c r="A635" s="1" t="s">
        <v>2193</v>
      </c>
      <c r="B635" s="1" t="s">
        <v>2194</v>
      </c>
      <c r="C635" s="1" t="s">
        <v>2195</v>
      </c>
      <c r="D635" s="1" t="s">
        <v>2196</v>
      </c>
      <c r="E635" s="1" t="s">
        <v>2197</v>
      </c>
      <c r="F635" s="1">
        <v>184.6333</v>
      </c>
      <c r="G635" s="1">
        <v>30.425</v>
      </c>
      <c r="H635" s="1">
        <v>35.75</v>
      </c>
      <c r="I635" s="1">
        <f t="shared" si="9"/>
        <v>5.164567832167832</v>
      </c>
    </row>
    <row r="636" spans="1:9" ht="12.75">
      <c r="A636" s="1" t="s">
        <v>2752</v>
      </c>
      <c r="B636" s="1" t="s">
        <v>2753</v>
      </c>
      <c r="C636" s="1" t="s">
        <v>2370</v>
      </c>
      <c r="D636" s="1" t="s">
        <v>2371</v>
      </c>
      <c r="E636" s="1" t="s">
        <v>2372</v>
      </c>
      <c r="F636" s="1">
        <v>69.06667</v>
      </c>
      <c r="G636" s="1">
        <v>16.225</v>
      </c>
      <c r="H636" s="1">
        <v>13.5</v>
      </c>
      <c r="I636" s="1">
        <f t="shared" si="9"/>
        <v>5.11604962962963</v>
      </c>
    </row>
    <row r="637" spans="1:9" ht="12.75">
      <c r="A637" s="1" t="s">
        <v>42</v>
      </c>
      <c r="B637" s="1" t="s">
        <v>43</v>
      </c>
      <c r="C637" s="1" t="s">
        <v>44</v>
      </c>
      <c r="D637" s="1" t="s">
        <v>45</v>
      </c>
      <c r="E637" s="1" t="s">
        <v>46</v>
      </c>
      <c r="F637" s="1">
        <v>91.63333</v>
      </c>
      <c r="G637" s="1">
        <v>25.425</v>
      </c>
      <c r="H637" s="1">
        <v>17.925</v>
      </c>
      <c r="I637" s="1">
        <f t="shared" si="9"/>
        <v>5.112040725244072</v>
      </c>
    </row>
    <row r="638" spans="1:9" ht="12.75">
      <c r="A638" s="1" t="s">
        <v>4455</v>
      </c>
      <c r="B638" s="1" t="s">
        <v>4456</v>
      </c>
      <c r="C638" s="1" t="s">
        <v>2292</v>
      </c>
      <c r="D638" s="1" t="s">
        <v>4455</v>
      </c>
      <c r="E638" s="1" t="s">
        <v>4457</v>
      </c>
      <c r="F638" s="1">
        <v>120.4667</v>
      </c>
      <c r="G638" s="1">
        <v>20.7</v>
      </c>
      <c r="H638" s="1">
        <v>23.725</v>
      </c>
      <c r="I638" s="1">
        <f t="shared" si="9"/>
        <v>5.077626975763962</v>
      </c>
    </row>
    <row r="639" spans="1:9" ht="12.75">
      <c r="A639" s="1" t="s">
        <v>1780</v>
      </c>
      <c r="B639" s="1" t="s">
        <v>1781</v>
      </c>
      <c r="C639" s="1" t="s">
        <v>2180</v>
      </c>
      <c r="D639" s="1" t="s">
        <v>2181</v>
      </c>
      <c r="E639" s="1" t="s">
        <v>2182</v>
      </c>
      <c r="F639" s="1">
        <v>92.43333</v>
      </c>
      <c r="G639" s="1">
        <v>20.275</v>
      </c>
      <c r="H639" s="1">
        <v>18.225</v>
      </c>
      <c r="I639" s="1">
        <f t="shared" si="9"/>
        <v>5.071787654320987</v>
      </c>
    </row>
    <row r="640" spans="1:9" ht="12.75">
      <c r="A640" s="1" t="s">
        <v>741</v>
      </c>
      <c r="B640" s="1" t="s">
        <v>742</v>
      </c>
      <c r="C640" s="1" t="s">
        <v>743</v>
      </c>
      <c r="D640" s="1" t="s">
        <v>744</v>
      </c>
      <c r="E640" s="1" t="s">
        <v>745</v>
      </c>
      <c r="F640" s="1">
        <v>66.66667</v>
      </c>
      <c r="G640" s="1">
        <v>11.825</v>
      </c>
      <c r="H640" s="1">
        <v>13.15</v>
      </c>
      <c r="I640" s="1">
        <f t="shared" si="9"/>
        <v>5.069708745247148</v>
      </c>
    </row>
    <row r="641" spans="1:9" ht="12.75">
      <c r="A641" s="1" t="s">
        <v>666</v>
      </c>
      <c r="B641" s="1" t="s">
        <v>667</v>
      </c>
      <c r="C641" s="1" t="s">
        <v>668</v>
      </c>
      <c r="D641" s="1" t="s">
        <v>669</v>
      </c>
      <c r="E641" s="1" t="s">
        <v>670</v>
      </c>
      <c r="F641" s="1">
        <v>134.7667</v>
      </c>
      <c r="G641" s="1">
        <v>19.525</v>
      </c>
      <c r="H641" s="1">
        <v>26.7</v>
      </c>
      <c r="I641" s="1">
        <f t="shared" si="9"/>
        <v>5.0474419475655425</v>
      </c>
    </row>
    <row r="642" spans="1:9" ht="12.75">
      <c r="A642" s="1" t="s">
        <v>214</v>
      </c>
      <c r="B642" s="1" t="s">
        <v>263</v>
      </c>
      <c r="C642" s="1" t="s">
        <v>2292</v>
      </c>
      <c r="D642" s="1" t="s">
        <v>214</v>
      </c>
      <c r="E642" s="1" t="s">
        <v>215</v>
      </c>
      <c r="F642" s="1">
        <v>124.2333</v>
      </c>
      <c r="G642" s="1">
        <v>15.45</v>
      </c>
      <c r="H642" s="1">
        <v>24.625</v>
      </c>
      <c r="I642" s="1">
        <f t="shared" si="9"/>
        <v>5.045007106598985</v>
      </c>
    </row>
    <row r="643" spans="1:9" ht="12.75">
      <c r="A643" s="1" t="s">
        <v>3798</v>
      </c>
      <c r="B643" s="1" t="s">
        <v>3799</v>
      </c>
      <c r="C643" s="1" t="s">
        <v>3800</v>
      </c>
      <c r="D643" s="1" t="s">
        <v>3801</v>
      </c>
      <c r="E643" s="1" t="s">
        <v>3802</v>
      </c>
      <c r="F643" s="1">
        <v>147.3</v>
      </c>
      <c r="G643" s="1">
        <v>20.825</v>
      </c>
      <c r="H643" s="1">
        <v>29.225</v>
      </c>
      <c r="I643" s="1">
        <f t="shared" si="9"/>
        <v>5.040205303678357</v>
      </c>
    </row>
    <row r="644" spans="1:9" ht="12.75">
      <c r="A644" s="1" t="s">
        <v>4046</v>
      </c>
      <c r="B644" s="1" t="s">
        <v>4047</v>
      </c>
      <c r="C644" s="1" t="s">
        <v>4048</v>
      </c>
      <c r="D644" s="1" t="s">
        <v>4049</v>
      </c>
      <c r="E644" s="1" t="s">
        <v>4050</v>
      </c>
      <c r="F644" s="1">
        <v>234.1667</v>
      </c>
      <c r="G644" s="1">
        <v>32.65</v>
      </c>
      <c r="H644" s="1">
        <v>46.675</v>
      </c>
      <c r="I644" s="1">
        <f aca="true" t="shared" si="10" ref="I644:I707">F644/H644</f>
        <v>5.016961971076594</v>
      </c>
    </row>
    <row r="645" spans="1:9" ht="12.75">
      <c r="A645" s="1" t="s">
        <v>4408</v>
      </c>
      <c r="B645" s="1" t="s">
        <v>4409</v>
      </c>
      <c r="C645" s="1" t="s">
        <v>4410</v>
      </c>
      <c r="D645" s="1" t="s">
        <v>4411</v>
      </c>
      <c r="E645" s="1" t="s">
        <v>4412</v>
      </c>
      <c r="F645" s="1">
        <v>169.9</v>
      </c>
      <c r="G645" s="1">
        <v>2.975</v>
      </c>
      <c r="H645" s="1">
        <v>33.9</v>
      </c>
      <c r="I645" s="1">
        <f t="shared" si="10"/>
        <v>5.011799410029499</v>
      </c>
    </row>
    <row r="646" spans="1:9" ht="12.75">
      <c r="A646" s="1" t="s">
        <v>356</v>
      </c>
      <c r="B646" s="1" t="s">
        <v>357</v>
      </c>
      <c r="C646" s="1" t="s">
        <v>358</v>
      </c>
      <c r="D646" s="1" t="s">
        <v>356</v>
      </c>
      <c r="E646" s="1" t="s">
        <v>359</v>
      </c>
      <c r="F646" s="1">
        <v>68.6</v>
      </c>
      <c r="G646" s="1">
        <v>22.15</v>
      </c>
      <c r="H646" s="1">
        <v>13.75</v>
      </c>
      <c r="I646" s="1">
        <f t="shared" si="10"/>
        <v>4.989090909090908</v>
      </c>
    </row>
    <row r="647" spans="1:9" ht="12.75">
      <c r="A647" s="1" t="s">
        <v>1019</v>
      </c>
      <c r="B647" s="1" t="s">
        <v>1020</v>
      </c>
      <c r="C647" s="1" t="s">
        <v>1021</v>
      </c>
      <c r="D647" s="1" t="s">
        <v>1022</v>
      </c>
      <c r="E647" s="1" t="s">
        <v>1023</v>
      </c>
      <c r="F647" s="1">
        <v>936.5667</v>
      </c>
      <c r="G647" s="1">
        <v>152.475</v>
      </c>
      <c r="H647" s="1">
        <v>187.925</v>
      </c>
      <c r="I647" s="1">
        <f t="shared" si="10"/>
        <v>4.983725954503126</v>
      </c>
    </row>
    <row r="648" spans="1:9" ht="12.75">
      <c r="A648" s="1" t="s">
        <v>2955</v>
      </c>
      <c r="B648" s="1" t="s">
        <v>2956</v>
      </c>
      <c r="C648" s="1" t="s">
        <v>2957</v>
      </c>
      <c r="D648" s="1" t="s">
        <v>2958</v>
      </c>
      <c r="E648" s="1" t="s">
        <v>2959</v>
      </c>
      <c r="F648" s="1">
        <v>60.66667</v>
      </c>
      <c r="G648" s="1">
        <v>17.05</v>
      </c>
      <c r="H648" s="1">
        <v>12.2</v>
      </c>
      <c r="I648" s="1">
        <f t="shared" si="10"/>
        <v>4.972677868852459</v>
      </c>
    </row>
    <row r="649" spans="1:9" ht="12.75">
      <c r="A649" s="1" t="s">
        <v>4821</v>
      </c>
      <c r="B649" s="1" t="s">
        <v>4822</v>
      </c>
      <c r="C649" s="1" t="s">
        <v>2415</v>
      </c>
      <c r="D649" s="1" t="s">
        <v>2416</v>
      </c>
      <c r="E649" s="1" t="s">
        <v>2417</v>
      </c>
      <c r="F649" s="1">
        <v>55.9</v>
      </c>
      <c r="G649" s="1">
        <v>12.725</v>
      </c>
      <c r="H649" s="1">
        <v>11.25</v>
      </c>
      <c r="I649" s="1">
        <f t="shared" si="10"/>
        <v>4.9688888888888885</v>
      </c>
    </row>
    <row r="650" spans="1:9" ht="12.75">
      <c r="A650" s="1" t="s">
        <v>4251</v>
      </c>
      <c r="B650" s="1" t="s">
        <v>4252</v>
      </c>
      <c r="C650" s="1" t="s">
        <v>4253</v>
      </c>
      <c r="D650" s="1" t="s">
        <v>4254</v>
      </c>
      <c r="E650" s="1" t="s">
        <v>4255</v>
      </c>
      <c r="F650" s="1">
        <v>188.2333</v>
      </c>
      <c r="G650" s="1">
        <v>38.4</v>
      </c>
      <c r="H650" s="1">
        <v>37.925</v>
      </c>
      <c r="I650" s="1">
        <f t="shared" si="10"/>
        <v>4.963303889255109</v>
      </c>
    </row>
    <row r="651" spans="1:9" ht="12.75">
      <c r="A651" s="1" t="s">
        <v>4075</v>
      </c>
      <c r="B651" s="1" t="s">
        <v>4076</v>
      </c>
      <c r="C651" s="1" t="s">
        <v>2002</v>
      </c>
      <c r="D651" s="1" t="s">
        <v>2003</v>
      </c>
      <c r="E651" s="1" t="s">
        <v>2004</v>
      </c>
      <c r="F651" s="1">
        <v>461.6333</v>
      </c>
      <c r="G651" s="1">
        <v>82.65</v>
      </c>
      <c r="H651" s="1">
        <v>93.15</v>
      </c>
      <c r="I651" s="1">
        <f t="shared" si="10"/>
        <v>4.955805689747718</v>
      </c>
    </row>
    <row r="652" spans="1:9" ht="12.75">
      <c r="A652" s="1" t="s">
        <v>3402</v>
      </c>
      <c r="B652" s="1" t="s">
        <v>3403</v>
      </c>
      <c r="C652" s="1" t="s">
        <v>3404</v>
      </c>
      <c r="D652" s="1" t="s">
        <v>3405</v>
      </c>
      <c r="E652" s="1" t="s">
        <v>3406</v>
      </c>
      <c r="F652" s="1">
        <v>140.7</v>
      </c>
      <c r="G652" s="1">
        <v>23.2</v>
      </c>
      <c r="H652" s="1">
        <v>28.4</v>
      </c>
      <c r="I652" s="1">
        <f t="shared" si="10"/>
        <v>4.954225352112676</v>
      </c>
    </row>
    <row r="653" spans="1:9" ht="12.75">
      <c r="A653" s="1" t="s">
        <v>4433</v>
      </c>
      <c r="B653" s="1" t="s">
        <v>4434</v>
      </c>
      <c r="C653" s="1" t="s">
        <v>4435</v>
      </c>
      <c r="D653" s="1" t="s">
        <v>4436</v>
      </c>
      <c r="E653" s="1" t="s">
        <v>4437</v>
      </c>
      <c r="F653" s="1">
        <v>317.5667</v>
      </c>
      <c r="G653" s="1">
        <v>23.425</v>
      </c>
      <c r="H653" s="1">
        <v>64.15</v>
      </c>
      <c r="I653" s="1">
        <f t="shared" si="10"/>
        <v>4.950377240841777</v>
      </c>
    </row>
    <row r="654" spans="1:9" ht="12.75">
      <c r="A654" s="1" t="s">
        <v>1545</v>
      </c>
      <c r="B654" s="1" t="s">
        <v>1546</v>
      </c>
      <c r="C654" s="1" t="s">
        <v>1547</v>
      </c>
      <c r="D654" s="1" t="s">
        <v>1548</v>
      </c>
      <c r="E654" s="1" t="s">
        <v>1549</v>
      </c>
      <c r="F654" s="1">
        <v>71.33333</v>
      </c>
      <c r="G654" s="1">
        <v>15.775</v>
      </c>
      <c r="H654" s="1">
        <v>14.525</v>
      </c>
      <c r="I654" s="1">
        <f t="shared" si="10"/>
        <v>4.911072633390706</v>
      </c>
    </row>
    <row r="655" spans="1:9" ht="12.75">
      <c r="A655" s="1" t="s">
        <v>486</v>
      </c>
      <c r="B655" s="1" t="s">
        <v>487</v>
      </c>
      <c r="C655" s="1" t="s">
        <v>488</v>
      </c>
      <c r="D655" s="1" t="s">
        <v>489</v>
      </c>
      <c r="E655" s="1" t="s">
        <v>490</v>
      </c>
      <c r="F655" s="1">
        <v>52.13333</v>
      </c>
      <c r="G655" s="1">
        <v>17.6</v>
      </c>
      <c r="H655" s="1">
        <v>10.625</v>
      </c>
      <c r="I655" s="1">
        <f t="shared" si="10"/>
        <v>4.906666352941176</v>
      </c>
    </row>
    <row r="656" spans="1:9" ht="12.75">
      <c r="A656" s="1" t="s">
        <v>1904</v>
      </c>
      <c r="B656" s="1" t="s">
        <v>1905</v>
      </c>
      <c r="C656" s="1" t="s">
        <v>1906</v>
      </c>
      <c r="D656" s="1" t="s">
        <v>1907</v>
      </c>
      <c r="E656" s="1" t="s">
        <v>1908</v>
      </c>
      <c r="F656" s="1">
        <v>77.6</v>
      </c>
      <c r="G656" s="1">
        <v>13.2</v>
      </c>
      <c r="H656" s="1">
        <v>15.875</v>
      </c>
      <c r="I656" s="1">
        <f t="shared" si="10"/>
        <v>4.888188976377952</v>
      </c>
    </row>
    <row r="657" spans="1:9" ht="12.75">
      <c r="A657" s="1" t="s">
        <v>1745</v>
      </c>
      <c r="B657" s="1" t="s">
        <v>1746</v>
      </c>
      <c r="C657" s="1" t="s">
        <v>1747</v>
      </c>
      <c r="D657" s="1" t="s">
        <v>1748</v>
      </c>
      <c r="E657" s="1" t="s">
        <v>1749</v>
      </c>
      <c r="F657" s="1">
        <v>74.93333</v>
      </c>
      <c r="G657" s="1">
        <v>10.975</v>
      </c>
      <c r="H657" s="1">
        <v>15.425</v>
      </c>
      <c r="I657" s="1">
        <f t="shared" si="10"/>
        <v>4.857914424635332</v>
      </c>
    </row>
    <row r="658" spans="1:9" ht="12.75">
      <c r="A658" s="1" t="s">
        <v>4740</v>
      </c>
      <c r="B658" s="1" t="s">
        <v>4741</v>
      </c>
      <c r="C658" s="1" t="s">
        <v>4742</v>
      </c>
      <c r="D658" s="1" t="s">
        <v>4743</v>
      </c>
      <c r="E658" s="1" t="s">
        <v>4744</v>
      </c>
      <c r="F658" s="1">
        <v>417.8333</v>
      </c>
      <c r="G658" s="1">
        <v>47.6</v>
      </c>
      <c r="H658" s="1">
        <v>86.15</v>
      </c>
      <c r="I658" s="1">
        <f t="shared" si="10"/>
        <v>4.850067324434126</v>
      </c>
    </row>
    <row r="659" spans="1:9" ht="12.75">
      <c r="A659" s="1" t="s">
        <v>2113</v>
      </c>
      <c r="B659" s="1" t="s">
        <v>2114</v>
      </c>
      <c r="C659" s="1" t="s">
        <v>2115</v>
      </c>
      <c r="D659" s="1" t="s">
        <v>2116</v>
      </c>
      <c r="E659" s="1" t="s">
        <v>2117</v>
      </c>
      <c r="F659" s="1">
        <v>178.8667</v>
      </c>
      <c r="G659" s="1">
        <v>39.225</v>
      </c>
      <c r="H659" s="1">
        <v>37.2</v>
      </c>
      <c r="I659" s="1">
        <f t="shared" si="10"/>
        <v>4.808244623655914</v>
      </c>
    </row>
    <row r="660" spans="1:9" ht="12.75">
      <c r="A660" s="1" t="s">
        <v>390</v>
      </c>
      <c r="B660" s="1" t="s">
        <v>391</v>
      </c>
      <c r="C660" s="1" t="s">
        <v>392</v>
      </c>
      <c r="D660" s="1" t="s">
        <v>393</v>
      </c>
      <c r="E660" s="1" t="s">
        <v>394</v>
      </c>
      <c r="F660" s="1">
        <v>70.46667</v>
      </c>
      <c r="G660" s="1">
        <v>19.85</v>
      </c>
      <c r="H660" s="1">
        <v>14.7</v>
      </c>
      <c r="I660" s="1">
        <f t="shared" si="10"/>
        <v>4.793651020408163</v>
      </c>
    </row>
    <row r="661" spans="1:9" ht="12.75">
      <c r="A661" s="1" t="s">
        <v>3763</v>
      </c>
      <c r="B661" s="1" t="s">
        <v>3764</v>
      </c>
      <c r="C661" s="1" t="s">
        <v>3765</v>
      </c>
      <c r="D661" s="1" t="s">
        <v>3766</v>
      </c>
      <c r="E661" s="1" t="s">
        <v>3767</v>
      </c>
      <c r="F661" s="1">
        <v>345.3333</v>
      </c>
      <c r="G661" s="1">
        <v>38.65</v>
      </c>
      <c r="H661" s="1">
        <v>72.075</v>
      </c>
      <c r="I661" s="1">
        <f t="shared" si="10"/>
        <v>4.791304890738814</v>
      </c>
    </row>
    <row r="662" spans="1:9" ht="12.75">
      <c r="A662" s="1" t="s">
        <v>4762</v>
      </c>
      <c r="B662" s="1" t="s">
        <v>4763</v>
      </c>
      <c r="C662" s="1" t="s">
        <v>4764</v>
      </c>
      <c r="D662" s="1" t="s">
        <v>4765</v>
      </c>
      <c r="E662" s="1" t="s">
        <v>4766</v>
      </c>
      <c r="F662" s="1">
        <v>184.2667</v>
      </c>
      <c r="G662" s="1">
        <v>26.525</v>
      </c>
      <c r="H662" s="1">
        <v>38.625</v>
      </c>
      <c r="I662" s="1">
        <f t="shared" si="10"/>
        <v>4.770658899676375</v>
      </c>
    </row>
    <row r="663" spans="1:9" ht="12.75">
      <c r="A663" s="1" t="s">
        <v>2747</v>
      </c>
      <c r="B663" s="1" t="s">
        <v>2748</v>
      </c>
      <c r="C663" s="1" t="s">
        <v>2749</v>
      </c>
      <c r="D663" s="1" t="s">
        <v>2750</v>
      </c>
      <c r="E663" s="1" t="s">
        <v>2751</v>
      </c>
      <c r="F663" s="1">
        <v>72.33333</v>
      </c>
      <c r="G663" s="1">
        <v>5.925</v>
      </c>
      <c r="H663" s="1">
        <v>15.175</v>
      </c>
      <c r="I663" s="1">
        <f t="shared" si="10"/>
        <v>4.766611532125206</v>
      </c>
    </row>
    <row r="664" spans="1:9" ht="12.75">
      <c r="A664" s="1" t="s">
        <v>989</v>
      </c>
      <c r="B664" s="1" t="s">
        <v>990</v>
      </c>
      <c r="C664" s="1" t="s">
        <v>991</v>
      </c>
      <c r="D664" s="1" t="s">
        <v>992</v>
      </c>
      <c r="E664" s="1" t="s">
        <v>993</v>
      </c>
      <c r="F664" s="1">
        <v>1987</v>
      </c>
      <c r="G664" s="1">
        <v>335.15</v>
      </c>
      <c r="H664" s="1">
        <v>416.9</v>
      </c>
      <c r="I664" s="1">
        <f t="shared" si="10"/>
        <v>4.766130966658672</v>
      </c>
    </row>
    <row r="665" spans="1:9" ht="12.75">
      <c r="A665" s="1" t="s">
        <v>2716</v>
      </c>
      <c r="B665" s="1" t="s">
        <v>2717</v>
      </c>
      <c r="C665" s="1" t="s">
        <v>2718</v>
      </c>
      <c r="D665" s="1" t="s">
        <v>2719</v>
      </c>
      <c r="E665" s="1" t="s">
        <v>2720</v>
      </c>
      <c r="F665" s="1">
        <v>62</v>
      </c>
      <c r="G665" s="1">
        <v>22.125</v>
      </c>
      <c r="H665" s="1">
        <v>13.05</v>
      </c>
      <c r="I665" s="1">
        <f t="shared" si="10"/>
        <v>4.75095785440613</v>
      </c>
    </row>
    <row r="666" spans="1:9" ht="12.75">
      <c r="A666" s="1" t="s">
        <v>3975</v>
      </c>
      <c r="B666" s="1" t="s">
        <v>3976</v>
      </c>
      <c r="C666" s="1" t="s">
        <v>3977</v>
      </c>
      <c r="D666" s="1" t="s">
        <v>3978</v>
      </c>
      <c r="E666" s="1" t="s">
        <v>3979</v>
      </c>
      <c r="F666" s="1">
        <v>234.0333</v>
      </c>
      <c r="G666" s="1">
        <v>32.8</v>
      </c>
      <c r="H666" s="1">
        <v>49.375</v>
      </c>
      <c r="I666" s="1">
        <f t="shared" si="10"/>
        <v>4.73991493670886</v>
      </c>
    </row>
    <row r="667" spans="1:9" ht="12.75">
      <c r="A667" s="1" t="s">
        <v>314</v>
      </c>
      <c r="B667" s="1" t="s">
        <v>315</v>
      </c>
      <c r="C667" s="1" t="s">
        <v>316</v>
      </c>
      <c r="D667" s="1" t="s">
        <v>317</v>
      </c>
      <c r="E667" s="1" t="s">
        <v>318</v>
      </c>
      <c r="F667" s="1">
        <v>142.4667</v>
      </c>
      <c r="G667" s="1">
        <v>26.075</v>
      </c>
      <c r="H667" s="1">
        <v>30.075</v>
      </c>
      <c r="I667" s="1">
        <f t="shared" si="10"/>
        <v>4.737047381546135</v>
      </c>
    </row>
    <row r="668" spans="1:9" ht="12.75">
      <c r="A668" s="1" t="s">
        <v>4696</v>
      </c>
      <c r="B668" s="1" t="s">
        <v>4697</v>
      </c>
      <c r="C668" s="1" t="s">
        <v>4698</v>
      </c>
      <c r="D668" s="1" t="s">
        <v>4699</v>
      </c>
      <c r="E668" s="1" t="s">
        <v>4700</v>
      </c>
      <c r="F668" s="1">
        <v>292.7667</v>
      </c>
      <c r="G668" s="1">
        <v>26.775</v>
      </c>
      <c r="H668" s="1">
        <v>61.95</v>
      </c>
      <c r="I668" s="1">
        <f t="shared" si="10"/>
        <v>4.725854721549637</v>
      </c>
    </row>
    <row r="669" spans="1:9" ht="12.75">
      <c r="A669" s="1" t="s">
        <v>1938</v>
      </c>
      <c r="B669" s="1" t="s">
        <v>1939</v>
      </c>
      <c r="C669" s="1" t="s">
        <v>1940</v>
      </c>
      <c r="D669" s="1" t="s">
        <v>1941</v>
      </c>
      <c r="E669" s="1" t="s">
        <v>1942</v>
      </c>
      <c r="F669" s="1">
        <v>53.86667</v>
      </c>
      <c r="G669" s="1">
        <v>19.025</v>
      </c>
      <c r="H669" s="1">
        <v>11.425</v>
      </c>
      <c r="I669" s="1">
        <f t="shared" si="10"/>
        <v>4.714807002188183</v>
      </c>
    </row>
    <row r="670" spans="1:9" ht="12.75">
      <c r="A670" s="1" t="s">
        <v>3727</v>
      </c>
      <c r="B670" s="1" t="s">
        <v>3728</v>
      </c>
      <c r="C670" s="1" t="s">
        <v>3729</v>
      </c>
      <c r="D670" s="1" t="s">
        <v>3730</v>
      </c>
      <c r="E670" s="1" t="s">
        <v>3731</v>
      </c>
      <c r="F670" s="1">
        <v>512.7</v>
      </c>
      <c r="G670" s="1">
        <v>101.975</v>
      </c>
      <c r="H670" s="1">
        <v>108.8</v>
      </c>
      <c r="I670" s="1">
        <f t="shared" si="10"/>
        <v>4.712316176470589</v>
      </c>
    </row>
    <row r="671" spans="1:9" ht="12.75">
      <c r="A671" s="1" t="s">
        <v>3562</v>
      </c>
      <c r="B671" s="1" t="s">
        <v>3563</v>
      </c>
      <c r="C671" s="1" t="s">
        <v>3564</v>
      </c>
      <c r="D671" s="1" t="s">
        <v>3562</v>
      </c>
      <c r="E671" s="1" t="s">
        <v>3565</v>
      </c>
      <c r="F671" s="1">
        <v>178.5333</v>
      </c>
      <c r="G671" s="1">
        <v>27.575</v>
      </c>
      <c r="H671" s="1">
        <v>37.9</v>
      </c>
      <c r="I671" s="1">
        <f t="shared" si="10"/>
        <v>4.710641160949868</v>
      </c>
    </row>
    <row r="672" spans="1:9" ht="12.75">
      <c r="A672" s="1" t="s">
        <v>2202</v>
      </c>
      <c r="B672" s="1" t="s">
        <v>2203</v>
      </c>
      <c r="C672" s="1" t="s">
        <v>2204</v>
      </c>
      <c r="D672" s="1" t="s">
        <v>2205</v>
      </c>
      <c r="E672" s="1" t="s">
        <v>2206</v>
      </c>
      <c r="F672" s="1">
        <v>138.6</v>
      </c>
      <c r="G672" s="1">
        <v>40.675</v>
      </c>
      <c r="H672" s="1">
        <v>29.475</v>
      </c>
      <c r="I672" s="1">
        <f t="shared" si="10"/>
        <v>4.702290076335878</v>
      </c>
    </row>
    <row r="673" spans="1:9" ht="12.75">
      <c r="A673" s="1" t="s">
        <v>4655</v>
      </c>
      <c r="B673" s="1" t="s">
        <v>4656</v>
      </c>
      <c r="C673" s="1" t="s">
        <v>4657</v>
      </c>
      <c r="D673" s="1" t="s">
        <v>4658</v>
      </c>
      <c r="E673" s="1" t="s">
        <v>4659</v>
      </c>
      <c r="F673" s="1">
        <v>106.0667</v>
      </c>
      <c r="G673" s="1">
        <v>21.425</v>
      </c>
      <c r="H673" s="1">
        <v>22.7</v>
      </c>
      <c r="I673" s="1">
        <f t="shared" si="10"/>
        <v>4.672541850220265</v>
      </c>
    </row>
    <row r="674" spans="1:9" ht="12.75">
      <c r="A674" s="1" t="s">
        <v>1703</v>
      </c>
      <c r="B674" s="1" t="s">
        <v>1704</v>
      </c>
      <c r="C674" s="1" t="s">
        <v>1705</v>
      </c>
      <c r="D674" s="1" t="s">
        <v>1703</v>
      </c>
      <c r="E674" s="1" t="s">
        <v>1706</v>
      </c>
      <c r="F674" s="1">
        <v>115.1667</v>
      </c>
      <c r="G674" s="1">
        <v>16.375</v>
      </c>
      <c r="H674" s="1">
        <v>24.65</v>
      </c>
      <c r="I674" s="1">
        <f t="shared" si="10"/>
        <v>4.672077079107505</v>
      </c>
    </row>
    <row r="675" spans="1:9" ht="12.75">
      <c r="A675" s="1" t="s">
        <v>4241</v>
      </c>
      <c r="B675" s="1" t="s">
        <v>4242</v>
      </c>
      <c r="C675" s="1" t="s">
        <v>4243</v>
      </c>
      <c r="D675" s="1" t="s">
        <v>4244</v>
      </c>
      <c r="E675" s="1" t="s">
        <v>4245</v>
      </c>
      <c r="F675" s="1">
        <v>92.9</v>
      </c>
      <c r="G675" s="1">
        <v>22.65</v>
      </c>
      <c r="H675" s="1">
        <v>20</v>
      </c>
      <c r="I675" s="1">
        <f t="shared" si="10"/>
        <v>4.6450000000000005</v>
      </c>
    </row>
    <row r="676" spans="1:9" ht="12.75">
      <c r="A676" s="1" t="s">
        <v>5276</v>
      </c>
      <c r="B676" s="1" t="s">
        <v>5277</v>
      </c>
      <c r="C676" s="1" t="s">
        <v>5278</v>
      </c>
      <c r="D676" s="1" t="s">
        <v>5279</v>
      </c>
      <c r="E676" s="1" t="s">
        <v>5280</v>
      </c>
      <c r="F676" s="1">
        <v>369.3667</v>
      </c>
      <c r="G676" s="1">
        <v>72.4</v>
      </c>
      <c r="H676" s="1">
        <v>79.875</v>
      </c>
      <c r="I676" s="1">
        <f t="shared" si="10"/>
        <v>4.624309233176839</v>
      </c>
    </row>
    <row r="677" spans="1:9" ht="12.75">
      <c r="A677" s="1" t="s">
        <v>1755</v>
      </c>
      <c r="B677" s="1" t="s">
        <v>1756</v>
      </c>
      <c r="C677" s="1" t="s">
        <v>1757</v>
      </c>
      <c r="D677" s="1" t="s">
        <v>1758</v>
      </c>
      <c r="E677" s="1" t="s">
        <v>1759</v>
      </c>
      <c r="F677" s="1">
        <v>92.03333</v>
      </c>
      <c r="G677" s="1">
        <v>24.1</v>
      </c>
      <c r="H677" s="1">
        <v>19.925</v>
      </c>
      <c r="I677" s="1">
        <f t="shared" si="10"/>
        <v>4.618987703889586</v>
      </c>
    </row>
    <row r="678" spans="1:9" ht="12.75">
      <c r="A678" s="1" t="s">
        <v>10</v>
      </c>
      <c r="B678" s="1" t="s">
        <v>11</v>
      </c>
      <c r="C678" s="1" t="s">
        <v>12</v>
      </c>
      <c r="D678" s="1" t="s">
        <v>13</v>
      </c>
      <c r="E678" s="1" t="s">
        <v>14</v>
      </c>
      <c r="F678" s="1">
        <v>113.5333</v>
      </c>
      <c r="G678" s="1">
        <v>25.75</v>
      </c>
      <c r="H678" s="1">
        <v>24.6</v>
      </c>
      <c r="I678" s="1">
        <f t="shared" si="10"/>
        <v>4.615174796747967</v>
      </c>
    </row>
    <row r="679" spans="1:9" ht="12.75">
      <c r="A679" s="1" t="s">
        <v>2590</v>
      </c>
      <c r="B679" s="1" t="s">
        <v>2591</v>
      </c>
      <c r="C679" s="1" t="s">
        <v>2592</v>
      </c>
      <c r="D679" s="1" t="s">
        <v>2593</v>
      </c>
      <c r="E679" s="1" t="s">
        <v>2594</v>
      </c>
      <c r="F679" s="1">
        <v>37</v>
      </c>
      <c r="G679" s="1">
        <v>6.325</v>
      </c>
      <c r="H679" s="1">
        <v>8.025</v>
      </c>
      <c r="I679" s="1">
        <f t="shared" si="10"/>
        <v>4.610591900311526</v>
      </c>
    </row>
    <row r="680" spans="1:9" ht="12.75">
      <c r="A680" s="1" t="s">
        <v>4261</v>
      </c>
      <c r="B680" s="1" t="s">
        <v>4262</v>
      </c>
      <c r="C680" s="1" t="s">
        <v>4263</v>
      </c>
      <c r="D680" s="1" t="s">
        <v>4264</v>
      </c>
      <c r="E680" s="1" t="s">
        <v>4265</v>
      </c>
      <c r="F680" s="1">
        <v>294.3667</v>
      </c>
      <c r="G680" s="1">
        <v>16.825</v>
      </c>
      <c r="H680" s="1">
        <v>64</v>
      </c>
      <c r="I680" s="1">
        <f t="shared" si="10"/>
        <v>4.5994796875</v>
      </c>
    </row>
    <row r="681" spans="1:9" ht="12.75">
      <c r="A681" s="1" t="s">
        <v>4587</v>
      </c>
      <c r="B681" s="1" t="s">
        <v>4588</v>
      </c>
      <c r="C681" s="1" t="s">
        <v>1720</v>
      </c>
      <c r="D681" s="1" t="s">
        <v>1721</v>
      </c>
      <c r="E681" s="1" t="s">
        <v>1722</v>
      </c>
      <c r="F681" s="1">
        <v>53.2</v>
      </c>
      <c r="G681" s="1">
        <v>7.975</v>
      </c>
      <c r="H681" s="1">
        <v>11.575</v>
      </c>
      <c r="I681" s="1">
        <f t="shared" si="10"/>
        <v>4.596112311015119</v>
      </c>
    </row>
    <row r="682" spans="1:9" ht="12.75">
      <c r="A682" s="1" t="s">
        <v>907</v>
      </c>
      <c r="B682" s="1" t="s">
        <v>908</v>
      </c>
      <c r="C682" s="1" t="s">
        <v>909</v>
      </c>
      <c r="D682" s="1" t="s">
        <v>910</v>
      </c>
      <c r="E682" s="1" t="s">
        <v>911</v>
      </c>
      <c r="F682" s="1">
        <v>47.23333</v>
      </c>
      <c r="G682" s="1">
        <v>5.75</v>
      </c>
      <c r="H682" s="1">
        <v>10.3</v>
      </c>
      <c r="I682" s="1">
        <f t="shared" si="10"/>
        <v>4.585760194174757</v>
      </c>
    </row>
    <row r="683" spans="1:9" ht="12.75">
      <c r="A683" s="1" t="s">
        <v>135</v>
      </c>
      <c r="B683" s="1" t="s">
        <v>136</v>
      </c>
      <c r="C683" s="1" t="s">
        <v>137</v>
      </c>
      <c r="D683" s="1" t="s">
        <v>135</v>
      </c>
      <c r="E683" s="1" t="s">
        <v>138</v>
      </c>
      <c r="F683" s="1">
        <v>55.86667</v>
      </c>
      <c r="G683" s="1">
        <v>21.35</v>
      </c>
      <c r="H683" s="1">
        <v>12.2</v>
      </c>
      <c r="I683" s="1">
        <f t="shared" si="10"/>
        <v>4.579235245901639</v>
      </c>
    </row>
    <row r="684" spans="1:9" ht="12.75">
      <c r="A684" s="1" t="s">
        <v>475</v>
      </c>
      <c r="B684" s="1" t="s">
        <v>2618</v>
      </c>
      <c r="C684" s="1" t="s">
        <v>2619</v>
      </c>
      <c r="D684" s="1" t="s">
        <v>2620</v>
      </c>
      <c r="E684" s="1" t="s">
        <v>2621</v>
      </c>
      <c r="F684" s="1">
        <v>134.0667</v>
      </c>
      <c r="G684" s="1">
        <v>23.575</v>
      </c>
      <c r="H684" s="1">
        <v>29.35</v>
      </c>
      <c r="I684" s="1">
        <f t="shared" si="10"/>
        <v>4.567860306643952</v>
      </c>
    </row>
    <row r="685" spans="1:9" ht="12.75">
      <c r="A685" s="1" t="s">
        <v>2665</v>
      </c>
      <c r="B685" s="1" t="s">
        <v>2666</v>
      </c>
      <c r="C685" s="1" t="s">
        <v>2667</v>
      </c>
      <c r="D685" s="1" t="s">
        <v>2668</v>
      </c>
      <c r="E685" s="1" t="s">
        <v>2669</v>
      </c>
      <c r="F685" s="1">
        <v>135.9</v>
      </c>
      <c r="G685" s="1">
        <v>14.45</v>
      </c>
      <c r="H685" s="1">
        <v>30.1</v>
      </c>
      <c r="I685" s="1">
        <f t="shared" si="10"/>
        <v>4.514950166112957</v>
      </c>
    </row>
    <row r="686" spans="1:9" ht="12.75">
      <c r="A686" s="1" t="s">
        <v>2257</v>
      </c>
      <c r="B686" s="1" t="s">
        <v>2258</v>
      </c>
      <c r="C686" s="1" t="s">
        <v>2259</v>
      </c>
      <c r="D686" s="1" t="s">
        <v>2260</v>
      </c>
      <c r="E686" s="1" t="s">
        <v>2261</v>
      </c>
      <c r="F686" s="1">
        <v>91.5</v>
      </c>
      <c r="G686" s="1">
        <v>39.025</v>
      </c>
      <c r="H686" s="1">
        <v>20.275</v>
      </c>
      <c r="I686" s="1">
        <f t="shared" si="10"/>
        <v>4.512946979038225</v>
      </c>
    </row>
    <row r="687" spans="1:9" ht="12.75">
      <c r="A687" s="1" t="s">
        <v>4894</v>
      </c>
      <c r="B687" s="1" t="s">
        <v>4895</v>
      </c>
      <c r="C687" s="1" t="s">
        <v>4896</v>
      </c>
      <c r="D687" s="1" t="s">
        <v>4897</v>
      </c>
      <c r="E687" s="1" t="s">
        <v>4898</v>
      </c>
      <c r="F687" s="1">
        <v>225.5667</v>
      </c>
      <c r="G687" s="1">
        <v>44.125</v>
      </c>
      <c r="H687" s="1">
        <v>50.025</v>
      </c>
      <c r="I687" s="1">
        <f t="shared" si="10"/>
        <v>4.509079460269865</v>
      </c>
    </row>
    <row r="688" spans="1:9" ht="12.75">
      <c r="A688" s="1" t="s">
        <v>1990</v>
      </c>
      <c r="B688" s="1" t="s">
        <v>1991</v>
      </c>
      <c r="C688" s="1" t="s">
        <v>1992</v>
      </c>
      <c r="D688" s="1" t="s">
        <v>1993</v>
      </c>
      <c r="E688" s="1" t="s">
        <v>1994</v>
      </c>
      <c r="F688" s="1">
        <v>56.9</v>
      </c>
      <c r="G688" s="1">
        <v>16.05</v>
      </c>
      <c r="H688" s="1">
        <v>12.625</v>
      </c>
      <c r="I688" s="1">
        <f t="shared" si="10"/>
        <v>4.5069306930693065</v>
      </c>
    </row>
    <row r="689" spans="1:9" ht="12.75">
      <c r="A689" s="1" t="s">
        <v>902</v>
      </c>
      <c r="B689" s="1" t="s">
        <v>903</v>
      </c>
      <c r="C689" s="1" t="s">
        <v>828</v>
      </c>
      <c r="D689" s="1" t="s">
        <v>829</v>
      </c>
      <c r="E689" s="1" t="s">
        <v>830</v>
      </c>
      <c r="F689" s="1">
        <v>72.73333</v>
      </c>
      <c r="G689" s="1">
        <v>9.925</v>
      </c>
      <c r="H689" s="1">
        <v>16.275</v>
      </c>
      <c r="I689" s="1">
        <f t="shared" si="10"/>
        <v>4.469021812596006</v>
      </c>
    </row>
    <row r="690" spans="1:9" ht="12.75">
      <c r="A690" s="1" t="s">
        <v>3679</v>
      </c>
      <c r="B690" s="1" t="s">
        <v>3680</v>
      </c>
      <c r="C690" s="1" t="s">
        <v>3681</v>
      </c>
      <c r="D690" s="1" t="s">
        <v>3682</v>
      </c>
      <c r="E690" s="1" t="s">
        <v>3683</v>
      </c>
      <c r="F690" s="1">
        <v>170.5667</v>
      </c>
      <c r="G690" s="1">
        <v>25.15</v>
      </c>
      <c r="H690" s="1">
        <v>38.175</v>
      </c>
      <c r="I690" s="1">
        <f t="shared" si="10"/>
        <v>4.468020956123118</v>
      </c>
    </row>
    <row r="691" spans="1:9" ht="12.75">
      <c r="A691" s="1" t="s">
        <v>4645</v>
      </c>
      <c r="B691" s="1" t="s">
        <v>4646</v>
      </c>
      <c r="C691" s="1" t="s">
        <v>4647</v>
      </c>
      <c r="D691" s="1" t="s">
        <v>4648</v>
      </c>
      <c r="E691" s="1" t="s">
        <v>4649</v>
      </c>
      <c r="F691" s="1">
        <v>44.56667</v>
      </c>
      <c r="G691" s="1">
        <v>4.4</v>
      </c>
      <c r="H691" s="1">
        <v>9.975</v>
      </c>
      <c r="I691" s="1">
        <f t="shared" si="10"/>
        <v>4.467836591478697</v>
      </c>
    </row>
    <row r="692" spans="1:9" ht="12.75">
      <c r="A692" s="1" t="s">
        <v>1709</v>
      </c>
      <c r="B692" s="1" t="s">
        <v>1710</v>
      </c>
      <c r="C692" s="1" t="s">
        <v>1949</v>
      </c>
      <c r="D692" s="1" t="s">
        <v>1950</v>
      </c>
      <c r="E692" s="1" t="s">
        <v>1951</v>
      </c>
      <c r="F692" s="1">
        <v>85.4</v>
      </c>
      <c r="G692" s="1">
        <v>15.15</v>
      </c>
      <c r="H692" s="1">
        <v>19.15</v>
      </c>
      <c r="I692" s="1">
        <f t="shared" si="10"/>
        <v>4.459530026109661</v>
      </c>
    </row>
    <row r="693" spans="1:9" ht="12.75">
      <c r="A693" s="1" t="s">
        <v>4167</v>
      </c>
      <c r="B693" s="1" t="s">
        <v>4168</v>
      </c>
      <c r="C693" s="1" t="s">
        <v>4169</v>
      </c>
      <c r="D693" s="1" t="s">
        <v>4170</v>
      </c>
      <c r="E693" s="1" t="s">
        <v>4171</v>
      </c>
      <c r="F693" s="1">
        <v>602.3</v>
      </c>
      <c r="G693" s="1">
        <v>111.175</v>
      </c>
      <c r="H693" s="1">
        <v>135.25</v>
      </c>
      <c r="I693" s="1">
        <f t="shared" si="10"/>
        <v>4.453234750462107</v>
      </c>
    </row>
    <row r="694" spans="1:9" ht="12.75">
      <c r="A694" s="1" t="s">
        <v>5177</v>
      </c>
      <c r="B694" s="1" t="s">
        <v>5178</v>
      </c>
      <c r="C694" s="1" t="s">
        <v>3862</v>
      </c>
      <c r="D694" s="1" t="s">
        <v>3863</v>
      </c>
      <c r="E694" s="1" t="s">
        <v>3864</v>
      </c>
      <c r="F694" s="1">
        <v>84.5</v>
      </c>
      <c r="G694" s="1">
        <v>7.75</v>
      </c>
      <c r="H694" s="1">
        <v>19</v>
      </c>
      <c r="I694" s="1">
        <f t="shared" si="10"/>
        <v>4.447368421052632</v>
      </c>
    </row>
    <row r="695" spans="1:9" ht="12.75">
      <c r="A695" s="1" t="s">
        <v>4922</v>
      </c>
      <c r="B695" s="1" t="s">
        <v>4923</v>
      </c>
      <c r="C695" s="1" t="s">
        <v>4924</v>
      </c>
      <c r="D695" s="1" t="s">
        <v>4925</v>
      </c>
      <c r="E695" s="1" t="s">
        <v>4926</v>
      </c>
      <c r="F695" s="1">
        <v>545.8</v>
      </c>
      <c r="G695" s="1">
        <v>109.15</v>
      </c>
      <c r="H695" s="1">
        <v>122.975</v>
      </c>
      <c r="I695" s="1">
        <f t="shared" si="10"/>
        <v>4.43830046757471</v>
      </c>
    </row>
    <row r="696" spans="1:9" ht="12.75">
      <c r="A696" s="1" t="s">
        <v>2615</v>
      </c>
      <c r="B696" s="1" t="s">
        <v>2616</v>
      </c>
      <c r="C696" s="1" t="s">
        <v>974</v>
      </c>
      <c r="D696" s="1" t="s">
        <v>975</v>
      </c>
      <c r="E696" s="1" t="s">
        <v>976</v>
      </c>
      <c r="F696" s="1">
        <v>110.3333</v>
      </c>
      <c r="G696" s="1">
        <v>22.175</v>
      </c>
      <c r="H696" s="1">
        <v>24.9</v>
      </c>
      <c r="I696" s="1">
        <f t="shared" si="10"/>
        <v>4.431056224899598</v>
      </c>
    </row>
    <row r="697" spans="1:9" ht="12.75">
      <c r="A697" s="1" t="s">
        <v>856</v>
      </c>
      <c r="B697" s="1" t="s">
        <v>857</v>
      </c>
      <c r="C697" s="1" t="s">
        <v>858</v>
      </c>
      <c r="D697" s="1" t="s">
        <v>859</v>
      </c>
      <c r="E697" s="1" t="s">
        <v>860</v>
      </c>
      <c r="F697" s="1">
        <v>109.7</v>
      </c>
      <c r="G697" s="1">
        <v>12.925</v>
      </c>
      <c r="H697" s="1">
        <v>24.8</v>
      </c>
      <c r="I697" s="1">
        <f t="shared" si="10"/>
        <v>4.423387096774194</v>
      </c>
    </row>
    <row r="698" spans="1:9" ht="12.75">
      <c r="A698" s="1" t="s">
        <v>4107</v>
      </c>
      <c r="B698" s="1" t="s">
        <v>4770</v>
      </c>
      <c r="C698" s="1" t="s">
        <v>4771</v>
      </c>
      <c r="D698" s="1" t="s">
        <v>4772</v>
      </c>
      <c r="E698" s="1" t="s">
        <v>3805</v>
      </c>
      <c r="F698" s="1">
        <v>341.6</v>
      </c>
      <c r="G698" s="1">
        <v>22.9</v>
      </c>
      <c r="H698" s="1">
        <v>77.425</v>
      </c>
      <c r="I698" s="1">
        <f t="shared" si="10"/>
        <v>4.412011624152406</v>
      </c>
    </row>
    <row r="699" spans="1:9" ht="12.75">
      <c r="A699" s="1" t="s">
        <v>395</v>
      </c>
      <c r="B699" s="1" t="s">
        <v>396</v>
      </c>
      <c r="C699" s="1" t="s">
        <v>397</v>
      </c>
      <c r="D699" s="1" t="s">
        <v>398</v>
      </c>
      <c r="E699" s="1" t="s">
        <v>399</v>
      </c>
      <c r="F699" s="1">
        <v>87.46667</v>
      </c>
      <c r="G699" s="1">
        <v>9.075</v>
      </c>
      <c r="H699" s="1">
        <v>19.825</v>
      </c>
      <c r="I699" s="1">
        <f t="shared" si="10"/>
        <v>4.4119379571248425</v>
      </c>
    </row>
    <row r="700" spans="1:9" ht="12.75">
      <c r="A700" s="1" t="s">
        <v>2754</v>
      </c>
      <c r="B700" s="1" t="s">
        <v>2755</v>
      </c>
      <c r="C700" s="1" t="s">
        <v>2756</v>
      </c>
      <c r="D700" s="1" t="s">
        <v>2757</v>
      </c>
      <c r="E700" s="1" t="s">
        <v>2758</v>
      </c>
      <c r="F700" s="1">
        <v>84.9</v>
      </c>
      <c r="G700" s="1">
        <v>15.875</v>
      </c>
      <c r="H700" s="1">
        <v>19.375</v>
      </c>
      <c r="I700" s="1">
        <f t="shared" si="10"/>
        <v>4.381935483870968</v>
      </c>
    </row>
    <row r="701" spans="1:9" ht="12.75">
      <c r="A701" s="1" t="s">
        <v>3039</v>
      </c>
      <c r="B701" s="1" t="s">
        <v>3040</v>
      </c>
      <c r="C701" s="1" t="s">
        <v>3041</v>
      </c>
      <c r="D701" s="1" t="s">
        <v>3042</v>
      </c>
      <c r="E701" s="1" t="s">
        <v>3043</v>
      </c>
      <c r="F701" s="1">
        <v>278.9</v>
      </c>
      <c r="G701" s="1">
        <v>40.8</v>
      </c>
      <c r="H701" s="1">
        <v>64</v>
      </c>
      <c r="I701" s="1">
        <f t="shared" si="10"/>
        <v>4.3578125</v>
      </c>
    </row>
    <row r="702" spans="1:9" ht="12.75">
      <c r="A702" s="1" t="s">
        <v>2118</v>
      </c>
      <c r="B702" s="1" t="s">
        <v>2119</v>
      </c>
      <c r="C702" s="1" t="s">
        <v>2120</v>
      </c>
      <c r="D702" s="1" t="s">
        <v>2121</v>
      </c>
      <c r="E702" s="1" t="s">
        <v>2122</v>
      </c>
      <c r="F702" s="1">
        <v>73.33333</v>
      </c>
      <c r="G702" s="1">
        <v>30.05</v>
      </c>
      <c r="H702" s="1">
        <v>16.85</v>
      </c>
      <c r="I702" s="1">
        <f t="shared" si="10"/>
        <v>4.352126409495549</v>
      </c>
    </row>
    <row r="703" spans="1:9" ht="12.75">
      <c r="A703" s="1" t="s">
        <v>2624</v>
      </c>
      <c r="B703" s="1" t="s">
        <v>2625</v>
      </c>
      <c r="C703" s="1" t="s">
        <v>2626</v>
      </c>
      <c r="D703" s="1" t="s">
        <v>2627</v>
      </c>
      <c r="E703" s="1" t="s">
        <v>2628</v>
      </c>
      <c r="F703" s="1">
        <v>107.3</v>
      </c>
      <c r="G703" s="1">
        <v>8.425</v>
      </c>
      <c r="H703" s="1">
        <v>24.75</v>
      </c>
      <c r="I703" s="1">
        <f t="shared" si="10"/>
        <v>4.335353535353535</v>
      </c>
    </row>
    <row r="704" spans="1:9" ht="12.75">
      <c r="A704" s="1" t="s">
        <v>2163</v>
      </c>
      <c r="B704" s="1" t="s">
        <v>2164</v>
      </c>
      <c r="C704" s="1" t="s">
        <v>2165</v>
      </c>
      <c r="D704" s="1" t="s">
        <v>2166</v>
      </c>
      <c r="E704" s="1" t="s">
        <v>2167</v>
      </c>
      <c r="F704" s="1">
        <v>65.7</v>
      </c>
      <c r="G704" s="1">
        <v>26.475</v>
      </c>
      <c r="H704" s="1">
        <v>15.2</v>
      </c>
      <c r="I704" s="1">
        <f t="shared" si="10"/>
        <v>4.322368421052632</v>
      </c>
    </row>
    <row r="705" spans="1:9" ht="12.75">
      <c r="A705" s="1" t="s">
        <v>2709</v>
      </c>
      <c r="B705" s="1" t="s">
        <v>2710</v>
      </c>
      <c r="C705" s="1" t="s">
        <v>2711</v>
      </c>
      <c r="D705" s="1" t="s">
        <v>2712</v>
      </c>
      <c r="E705" s="1" t="s">
        <v>2713</v>
      </c>
      <c r="F705" s="1">
        <v>76.8</v>
      </c>
      <c r="G705" s="1">
        <v>22.75</v>
      </c>
      <c r="H705" s="1">
        <v>17.85</v>
      </c>
      <c r="I705" s="1">
        <f t="shared" si="10"/>
        <v>4.302521008403361</v>
      </c>
    </row>
    <row r="706" spans="1:9" ht="12.75">
      <c r="A706" s="1" t="s">
        <v>3699</v>
      </c>
      <c r="B706" s="1" t="s">
        <v>3700</v>
      </c>
      <c r="C706" s="1" t="s">
        <v>2612</v>
      </c>
      <c r="D706" s="1" t="s">
        <v>2613</v>
      </c>
      <c r="E706" s="1" t="s">
        <v>2614</v>
      </c>
      <c r="F706" s="1">
        <v>283.5333</v>
      </c>
      <c r="G706" s="1">
        <v>45.225</v>
      </c>
      <c r="H706" s="1">
        <v>66</v>
      </c>
      <c r="I706" s="1">
        <f t="shared" si="10"/>
        <v>4.295959090909091</v>
      </c>
    </row>
    <row r="707" spans="1:9" ht="12.75">
      <c r="A707" s="1" t="s">
        <v>2428</v>
      </c>
      <c r="B707" s="1" t="s">
        <v>2429</v>
      </c>
      <c r="C707" s="1" t="s">
        <v>2430</v>
      </c>
      <c r="D707" s="1" t="s">
        <v>2431</v>
      </c>
      <c r="E707" s="1" t="s">
        <v>2432</v>
      </c>
      <c r="F707" s="1">
        <v>119.1</v>
      </c>
      <c r="G707" s="1">
        <v>22.425</v>
      </c>
      <c r="H707" s="1">
        <v>27.8</v>
      </c>
      <c r="I707" s="1">
        <f t="shared" si="10"/>
        <v>4.284172661870503</v>
      </c>
    </row>
    <row r="708" spans="1:9" ht="12.75">
      <c r="A708" s="1" t="s">
        <v>4478</v>
      </c>
      <c r="B708" s="1" t="s">
        <v>4479</v>
      </c>
      <c r="C708" s="1" t="s">
        <v>4480</v>
      </c>
      <c r="D708" s="1" t="s">
        <v>4481</v>
      </c>
      <c r="E708" s="1" t="s">
        <v>4482</v>
      </c>
      <c r="F708" s="1">
        <v>154.0667</v>
      </c>
      <c r="G708" s="1">
        <v>19.05</v>
      </c>
      <c r="H708" s="1">
        <v>36.025</v>
      </c>
      <c r="I708" s="1">
        <f aca="true" t="shared" si="11" ref="I708:I771">F708/H708</f>
        <v>4.276660652324774</v>
      </c>
    </row>
    <row r="709" spans="1:9" ht="12.75">
      <c r="A709" s="1" t="s">
        <v>3803</v>
      </c>
      <c r="B709" s="1" t="s">
        <v>3804</v>
      </c>
      <c r="C709" s="1" t="s">
        <v>259</v>
      </c>
      <c r="D709" s="1" t="s">
        <v>260</v>
      </c>
      <c r="E709" s="1" t="s">
        <v>261</v>
      </c>
      <c r="F709" s="1">
        <v>289.9333</v>
      </c>
      <c r="G709" s="1">
        <v>42.325</v>
      </c>
      <c r="H709" s="1">
        <v>67.85</v>
      </c>
      <c r="I709" s="1">
        <f t="shared" si="11"/>
        <v>4.273151068533529</v>
      </c>
    </row>
    <row r="710" spans="1:9" ht="12.75">
      <c r="A710" s="1" t="s">
        <v>3783</v>
      </c>
      <c r="B710" s="1" t="s">
        <v>4928</v>
      </c>
      <c r="C710" s="1" t="s">
        <v>3784</v>
      </c>
      <c r="D710" s="1" t="s">
        <v>3785</v>
      </c>
      <c r="E710" s="1" t="s">
        <v>3786</v>
      </c>
      <c r="F710" s="1">
        <v>156.7667</v>
      </c>
      <c r="G710" s="1">
        <v>27.2</v>
      </c>
      <c r="H710" s="1">
        <v>36.8</v>
      </c>
      <c r="I710" s="1">
        <f t="shared" si="11"/>
        <v>4.259964673913044</v>
      </c>
    </row>
    <row r="711" spans="1:9" ht="12.75">
      <c r="A711" s="1" t="s">
        <v>4809</v>
      </c>
      <c r="B711" s="1" t="s">
        <v>4810</v>
      </c>
      <c r="C711" s="1" t="s">
        <v>4811</v>
      </c>
      <c r="D711" s="1" t="s">
        <v>4812</v>
      </c>
      <c r="E711" s="1" t="s">
        <v>4813</v>
      </c>
      <c r="F711" s="1">
        <v>111.0667</v>
      </c>
      <c r="G711" s="1">
        <v>10.025</v>
      </c>
      <c r="H711" s="1">
        <v>26.275</v>
      </c>
      <c r="I711" s="1">
        <f t="shared" si="11"/>
        <v>4.2270865842055185</v>
      </c>
    </row>
    <row r="712" spans="1:9" ht="12.75">
      <c r="A712" s="1" t="s">
        <v>2148</v>
      </c>
      <c r="B712" s="1" t="s">
        <v>2149</v>
      </c>
      <c r="C712" s="1" t="s">
        <v>2150</v>
      </c>
      <c r="D712" s="1" t="s">
        <v>2151</v>
      </c>
      <c r="E712" s="1" t="s">
        <v>2152</v>
      </c>
      <c r="F712" s="1">
        <v>277.0667</v>
      </c>
      <c r="G712" s="1">
        <v>65.225</v>
      </c>
      <c r="H712" s="1">
        <v>65.6</v>
      </c>
      <c r="I712" s="1">
        <f t="shared" si="11"/>
        <v>4.22357774390244</v>
      </c>
    </row>
    <row r="713" spans="1:9" ht="12.75">
      <c r="A713" s="1" t="s">
        <v>2252</v>
      </c>
      <c r="B713" s="1" t="s">
        <v>2253</v>
      </c>
      <c r="C713" s="1" t="s">
        <v>2254</v>
      </c>
      <c r="D713" s="1" t="s">
        <v>2255</v>
      </c>
      <c r="E713" s="1" t="s">
        <v>2256</v>
      </c>
      <c r="F713" s="1">
        <v>58.6</v>
      </c>
      <c r="G713" s="1">
        <v>16.9</v>
      </c>
      <c r="H713" s="1">
        <v>13.875</v>
      </c>
      <c r="I713" s="1">
        <f t="shared" si="11"/>
        <v>4.223423423423424</v>
      </c>
    </row>
    <row r="714" spans="1:9" ht="12.75">
      <c r="A714" s="1" t="s">
        <v>3064</v>
      </c>
      <c r="B714" s="1" t="s">
        <v>3065</v>
      </c>
      <c r="C714" s="1" t="s">
        <v>3066</v>
      </c>
      <c r="D714" s="1" t="s">
        <v>3067</v>
      </c>
      <c r="E714" s="1" t="s">
        <v>3068</v>
      </c>
      <c r="F714" s="1">
        <v>588.2</v>
      </c>
      <c r="G714" s="1">
        <v>145.85</v>
      </c>
      <c r="H714" s="1">
        <v>140.2</v>
      </c>
      <c r="I714" s="1">
        <f t="shared" si="11"/>
        <v>4.195435092724679</v>
      </c>
    </row>
    <row r="715" spans="1:9" ht="12.75">
      <c r="A715" s="1" t="s">
        <v>2700</v>
      </c>
      <c r="B715" s="1" t="s">
        <v>2701</v>
      </c>
      <c r="C715" s="1" t="s">
        <v>2702</v>
      </c>
      <c r="D715" s="1" t="s">
        <v>2703</v>
      </c>
      <c r="E715" s="1" t="s">
        <v>2704</v>
      </c>
      <c r="F715" s="1">
        <v>84.66667</v>
      </c>
      <c r="G715" s="1">
        <v>22.375</v>
      </c>
      <c r="H715" s="1">
        <v>20.2</v>
      </c>
      <c r="I715" s="1">
        <f t="shared" si="11"/>
        <v>4.191419306930693</v>
      </c>
    </row>
    <row r="716" spans="1:9" ht="12.75">
      <c r="A716" s="1" t="s">
        <v>481</v>
      </c>
      <c r="B716" s="1" t="s">
        <v>482</v>
      </c>
      <c r="C716" s="1" t="s">
        <v>483</v>
      </c>
      <c r="D716" s="1" t="s">
        <v>484</v>
      </c>
      <c r="E716" s="1" t="s">
        <v>485</v>
      </c>
      <c r="F716" s="1">
        <v>110.1333</v>
      </c>
      <c r="G716" s="1">
        <v>25.85</v>
      </c>
      <c r="H716" s="1">
        <v>26.3</v>
      </c>
      <c r="I716" s="1">
        <f t="shared" si="11"/>
        <v>4.1875779467680605</v>
      </c>
    </row>
    <row r="717" spans="1:9" ht="12.75">
      <c r="A717" s="1" t="s">
        <v>4680</v>
      </c>
      <c r="B717" s="1" t="s">
        <v>4681</v>
      </c>
      <c r="C717" s="1" t="s">
        <v>4682</v>
      </c>
      <c r="D717" s="1" t="s">
        <v>4683</v>
      </c>
      <c r="E717" s="1" t="s">
        <v>4684</v>
      </c>
      <c r="F717" s="1">
        <v>1103.033</v>
      </c>
      <c r="G717" s="1">
        <v>108.825</v>
      </c>
      <c r="H717" s="1">
        <v>264.725</v>
      </c>
      <c r="I717" s="1">
        <f t="shared" si="11"/>
        <v>4.166712626310321</v>
      </c>
    </row>
    <row r="718" spans="1:9" ht="12.75">
      <c r="A718" s="1" t="s">
        <v>3144</v>
      </c>
      <c r="B718" s="1" t="s">
        <v>3145</v>
      </c>
      <c r="C718" s="1" t="s">
        <v>3041</v>
      </c>
      <c r="D718" s="1" t="s">
        <v>3042</v>
      </c>
      <c r="E718" s="1" t="s">
        <v>3043</v>
      </c>
      <c r="F718" s="1">
        <v>273.1333</v>
      </c>
      <c r="G718" s="1">
        <v>49.125</v>
      </c>
      <c r="H718" s="1">
        <v>65.675</v>
      </c>
      <c r="I718" s="1">
        <f t="shared" si="11"/>
        <v>4.158862580890751</v>
      </c>
    </row>
    <row r="719" spans="1:9" ht="12.75">
      <c r="A719" s="1" t="s">
        <v>4070</v>
      </c>
      <c r="B719" s="1" t="s">
        <v>4071</v>
      </c>
      <c r="C719" s="1" t="s">
        <v>4072</v>
      </c>
      <c r="D719" s="1" t="s">
        <v>4073</v>
      </c>
      <c r="E719" s="1" t="s">
        <v>4074</v>
      </c>
      <c r="F719" s="1">
        <v>210.7333</v>
      </c>
      <c r="G719" s="1">
        <v>51.95</v>
      </c>
      <c r="H719" s="1">
        <v>50.825</v>
      </c>
      <c r="I719" s="1">
        <f t="shared" si="11"/>
        <v>4.146252828332513</v>
      </c>
    </row>
    <row r="720" spans="1:9" ht="12.75">
      <c r="A720" s="1" t="s">
        <v>3908</v>
      </c>
      <c r="B720" s="1" t="s">
        <v>3909</v>
      </c>
      <c r="C720" s="1" t="s">
        <v>3910</v>
      </c>
      <c r="D720" s="1" t="s">
        <v>3911</v>
      </c>
      <c r="E720" s="1" t="s">
        <v>3912</v>
      </c>
      <c r="F720" s="1">
        <v>129.9</v>
      </c>
      <c r="G720" s="1">
        <v>12.15</v>
      </c>
      <c r="H720" s="1">
        <v>31.35</v>
      </c>
      <c r="I720" s="1">
        <f t="shared" si="11"/>
        <v>4.143540669856459</v>
      </c>
    </row>
    <row r="721" spans="1:9" ht="12.75">
      <c r="A721" s="1" t="s">
        <v>3137</v>
      </c>
      <c r="B721" s="1" t="s">
        <v>3138</v>
      </c>
      <c r="C721" s="1" t="s">
        <v>1498</v>
      </c>
      <c r="D721" s="1" t="s">
        <v>1499</v>
      </c>
      <c r="E721" s="1" t="s">
        <v>1500</v>
      </c>
      <c r="F721" s="1">
        <v>204.1</v>
      </c>
      <c r="G721" s="1">
        <v>51.475</v>
      </c>
      <c r="H721" s="1">
        <v>49.35</v>
      </c>
      <c r="I721" s="1">
        <f t="shared" si="11"/>
        <v>4.135764944275582</v>
      </c>
    </row>
    <row r="722" spans="1:9" ht="12.75">
      <c r="A722" s="1" t="s">
        <v>5259</v>
      </c>
      <c r="B722" s="1" t="s">
        <v>5260</v>
      </c>
      <c r="C722" s="1" t="s">
        <v>2967</v>
      </c>
      <c r="D722" s="1" t="s">
        <v>2968</v>
      </c>
      <c r="E722" s="1" t="s">
        <v>2969</v>
      </c>
      <c r="F722" s="1">
        <v>678.9333</v>
      </c>
      <c r="G722" s="1">
        <v>107.775</v>
      </c>
      <c r="H722" s="1">
        <v>165.8</v>
      </c>
      <c r="I722" s="1">
        <f t="shared" si="11"/>
        <v>4.094893244873341</v>
      </c>
    </row>
    <row r="723" spans="1:9" ht="12.75">
      <c r="A723" s="1" t="s">
        <v>3074</v>
      </c>
      <c r="B723" s="1" t="s">
        <v>3075</v>
      </c>
      <c r="C723" s="1" t="s">
        <v>3076</v>
      </c>
      <c r="D723" s="1" t="s">
        <v>3077</v>
      </c>
      <c r="E723" s="1" t="s">
        <v>3078</v>
      </c>
      <c r="F723" s="1">
        <v>92.63333</v>
      </c>
      <c r="G723" s="1">
        <v>15.475</v>
      </c>
      <c r="H723" s="1">
        <v>22.625</v>
      </c>
      <c r="I723" s="1">
        <f t="shared" si="11"/>
        <v>4.094290828729282</v>
      </c>
    </row>
    <row r="724" spans="1:9" ht="12.75">
      <c r="A724" s="1" t="s">
        <v>180</v>
      </c>
      <c r="B724" s="1" t="s">
        <v>181</v>
      </c>
      <c r="C724" s="1" t="s">
        <v>182</v>
      </c>
      <c r="D724" s="1" t="s">
        <v>183</v>
      </c>
      <c r="E724" s="1" t="s">
        <v>184</v>
      </c>
      <c r="F724" s="1">
        <v>65.16667</v>
      </c>
      <c r="G724" s="1">
        <v>28.2</v>
      </c>
      <c r="H724" s="1">
        <v>15.925</v>
      </c>
      <c r="I724" s="1">
        <f t="shared" si="11"/>
        <v>4.0920985871271585</v>
      </c>
    </row>
    <row r="725" spans="1:9" ht="12.75">
      <c r="A725" s="1" t="s">
        <v>1707</v>
      </c>
      <c r="B725" s="1" t="s">
        <v>1708</v>
      </c>
      <c r="C725" s="1" t="s">
        <v>201</v>
      </c>
      <c r="D725" s="1" t="s">
        <v>202</v>
      </c>
      <c r="E725" s="1" t="s">
        <v>203</v>
      </c>
      <c r="F725" s="1">
        <v>85.4</v>
      </c>
      <c r="G725" s="1">
        <v>5.375</v>
      </c>
      <c r="H725" s="1">
        <v>20.95</v>
      </c>
      <c r="I725" s="1">
        <f t="shared" si="11"/>
        <v>4.0763723150358</v>
      </c>
    </row>
    <row r="726" spans="1:9" ht="12.75">
      <c r="A726" s="1" t="s">
        <v>5254</v>
      </c>
      <c r="B726" s="1" t="s">
        <v>5255</v>
      </c>
      <c r="C726" s="1" t="s">
        <v>5256</v>
      </c>
      <c r="D726" s="1" t="s">
        <v>5257</v>
      </c>
      <c r="E726" s="1" t="s">
        <v>5258</v>
      </c>
      <c r="F726" s="1">
        <v>448.2667</v>
      </c>
      <c r="G726" s="1">
        <v>111.475</v>
      </c>
      <c r="H726" s="1">
        <v>110.025</v>
      </c>
      <c r="I726" s="1">
        <f t="shared" si="11"/>
        <v>4.0742258577596004</v>
      </c>
    </row>
    <row r="727" spans="1:9" ht="12.75">
      <c r="A727" s="1" t="s">
        <v>4463</v>
      </c>
      <c r="B727" s="1" t="s">
        <v>4464</v>
      </c>
      <c r="C727" s="1" t="s">
        <v>4465</v>
      </c>
      <c r="D727" s="1" t="s">
        <v>4466</v>
      </c>
      <c r="E727" s="1" t="s">
        <v>4467</v>
      </c>
      <c r="F727" s="1">
        <v>487.3333</v>
      </c>
      <c r="G727" s="1">
        <v>130.775</v>
      </c>
      <c r="H727" s="1">
        <v>119.75</v>
      </c>
      <c r="I727" s="1">
        <f t="shared" si="11"/>
        <v>4.069589144050105</v>
      </c>
    </row>
    <row r="728" spans="1:9" ht="12.75">
      <c r="A728" s="1" t="s">
        <v>4899</v>
      </c>
      <c r="B728" s="1" t="s">
        <v>4900</v>
      </c>
      <c r="C728" s="1" t="s">
        <v>4901</v>
      </c>
      <c r="D728" s="1" t="s">
        <v>4902</v>
      </c>
      <c r="E728" s="1" t="s">
        <v>1544</v>
      </c>
      <c r="F728" s="1">
        <v>62.26667</v>
      </c>
      <c r="G728" s="1">
        <v>22.475</v>
      </c>
      <c r="H728" s="1">
        <v>15.375</v>
      </c>
      <c r="I728" s="1">
        <f t="shared" si="11"/>
        <v>4.049864715447154</v>
      </c>
    </row>
    <row r="729" spans="1:9" ht="12.75">
      <c r="A729" s="1" t="s">
        <v>4298</v>
      </c>
      <c r="B729" s="1" t="s">
        <v>4299</v>
      </c>
      <c r="C729" s="1" t="s">
        <v>4300</v>
      </c>
      <c r="D729" s="1" t="s">
        <v>4301</v>
      </c>
      <c r="E729" s="1" t="s">
        <v>4302</v>
      </c>
      <c r="F729" s="1">
        <v>172.6</v>
      </c>
      <c r="G729" s="1">
        <v>58.95</v>
      </c>
      <c r="H729" s="1">
        <v>42.675</v>
      </c>
      <c r="I729" s="1">
        <f t="shared" si="11"/>
        <v>4.044522554188635</v>
      </c>
    </row>
    <row r="730" spans="1:9" ht="12.75">
      <c r="A730" s="1" t="s">
        <v>4077</v>
      </c>
      <c r="B730" s="1" t="s">
        <v>4078</v>
      </c>
      <c r="C730" s="1" t="s">
        <v>4079</v>
      </c>
      <c r="D730" s="1" t="s">
        <v>4080</v>
      </c>
      <c r="E730" s="1" t="s">
        <v>4081</v>
      </c>
      <c r="F730" s="1">
        <v>417.3333</v>
      </c>
      <c r="G730" s="1">
        <v>74.175</v>
      </c>
      <c r="H730" s="1">
        <v>103.225</v>
      </c>
      <c r="I730" s="1">
        <f t="shared" si="11"/>
        <v>4.042947929280698</v>
      </c>
    </row>
    <row r="731" spans="1:9" ht="12.75">
      <c r="A731" s="1" t="s">
        <v>2188</v>
      </c>
      <c r="B731" s="1" t="s">
        <v>2189</v>
      </c>
      <c r="C731" s="1" t="s">
        <v>2190</v>
      </c>
      <c r="D731" s="1" t="s">
        <v>2191</v>
      </c>
      <c r="E731" s="1" t="s">
        <v>2192</v>
      </c>
      <c r="F731" s="1">
        <v>108.4667</v>
      </c>
      <c r="G731" s="1">
        <v>28.85</v>
      </c>
      <c r="H731" s="1">
        <v>26.85</v>
      </c>
      <c r="I731" s="1">
        <f t="shared" si="11"/>
        <v>4.039728119180633</v>
      </c>
    </row>
    <row r="732" spans="1:9" ht="12.75">
      <c r="A732" s="1" t="s">
        <v>380</v>
      </c>
      <c r="B732" s="1" t="s">
        <v>381</v>
      </c>
      <c r="C732" s="1" t="s">
        <v>382</v>
      </c>
      <c r="D732" s="1" t="s">
        <v>383</v>
      </c>
      <c r="E732" s="1" t="s">
        <v>384</v>
      </c>
      <c r="F732" s="1">
        <v>71.06667</v>
      </c>
      <c r="G732" s="1">
        <v>20.6</v>
      </c>
      <c r="H732" s="1">
        <v>17.6</v>
      </c>
      <c r="I732" s="1">
        <f t="shared" si="11"/>
        <v>4.037878977272727</v>
      </c>
    </row>
    <row r="733" spans="1:9" ht="12.75">
      <c r="A733" s="1" t="s">
        <v>3578</v>
      </c>
      <c r="B733" s="1" t="s">
        <v>3579</v>
      </c>
      <c r="C733" s="1" t="s">
        <v>3580</v>
      </c>
      <c r="D733" s="1" t="s">
        <v>3581</v>
      </c>
      <c r="E733" s="1" t="s">
        <v>3582</v>
      </c>
      <c r="F733" s="1">
        <v>308.6333</v>
      </c>
      <c r="G733" s="1">
        <v>22.95</v>
      </c>
      <c r="H733" s="1">
        <v>76.8</v>
      </c>
      <c r="I733" s="1">
        <f t="shared" si="11"/>
        <v>4.018662760416667</v>
      </c>
    </row>
    <row r="734" spans="1:9" ht="12.75">
      <c r="A734" s="1" t="s">
        <v>1879</v>
      </c>
      <c r="B734" s="1" t="s">
        <v>1880</v>
      </c>
      <c r="C734" s="1" t="s">
        <v>1881</v>
      </c>
      <c r="D734" s="1" t="s">
        <v>1882</v>
      </c>
      <c r="E734" s="1" t="s">
        <v>1883</v>
      </c>
      <c r="F734" s="1">
        <v>48</v>
      </c>
      <c r="G734" s="1">
        <v>10.95</v>
      </c>
      <c r="H734" s="1">
        <v>11.95</v>
      </c>
      <c r="I734" s="1">
        <f t="shared" si="11"/>
        <v>4.01673640167364</v>
      </c>
    </row>
    <row r="735" spans="1:9" ht="12.75">
      <c r="A735" s="1" t="s">
        <v>185</v>
      </c>
      <c r="B735" s="1" t="s">
        <v>186</v>
      </c>
      <c r="C735" s="1" t="s">
        <v>187</v>
      </c>
      <c r="D735" s="1" t="s">
        <v>185</v>
      </c>
      <c r="E735" s="1" t="s">
        <v>188</v>
      </c>
      <c r="F735" s="1">
        <v>39.83333</v>
      </c>
      <c r="G735" s="1">
        <v>9.5</v>
      </c>
      <c r="H735" s="1">
        <v>9.925</v>
      </c>
      <c r="I735" s="1">
        <f t="shared" si="11"/>
        <v>4.013433753148614</v>
      </c>
    </row>
    <row r="736" spans="1:9" ht="12.75">
      <c r="A736" s="1" t="s">
        <v>2000</v>
      </c>
      <c r="B736" s="1" t="s">
        <v>2001</v>
      </c>
      <c r="C736" s="1" t="s">
        <v>2002</v>
      </c>
      <c r="D736" s="1" t="s">
        <v>2003</v>
      </c>
      <c r="E736" s="1" t="s">
        <v>2004</v>
      </c>
      <c r="F736" s="1">
        <v>82.3</v>
      </c>
      <c r="G736" s="1">
        <v>19.25</v>
      </c>
      <c r="H736" s="1">
        <v>20.525</v>
      </c>
      <c r="I736" s="1">
        <f t="shared" si="11"/>
        <v>4.009744214372716</v>
      </c>
    </row>
    <row r="737" spans="1:9" ht="12.75">
      <c r="A737" s="1" t="s">
        <v>4272</v>
      </c>
      <c r="B737" s="1" t="s">
        <v>4273</v>
      </c>
      <c r="C737" s="1" t="s">
        <v>4480</v>
      </c>
      <c r="D737" s="1" t="s">
        <v>4481</v>
      </c>
      <c r="E737" s="1" t="s">
        <v>4482</v>
      </c>
      <c r="F737" s="1">
        <v>249.6667</v>
      </c>
      <c r="G737" s="1">
        <v>49.275</v>
      </c>
      <c r="H737" s="1">
        <v>62.525</v>
      </c>
      <c r="I737" s="1">
        <f t="shared" si="11"/>
        <v>3.9930699720111953</v>
      </c>
    </row>
    <row r="738" spans="1:9" ht="12.75">
      <c r="A738" s="1" t="s">
        <v>4060</v>
      </c>
      <c r="B738" s="1" t="s">
        <v>4061</v>
      </c>
      <c r="C738" s="1" t="s">
        <v>4062</v>
      </c>
      <c r="D738" s="1" t="s">
        <v>4063</v>
      </c>
      <c r="E738" s="1" t="s">
        <v>4064</v>
      </c>
      <c r="F738" s="1">
        <v>159.2333</v>
      </c>
      <c r="G738" s="1">
        <v>10</v>
      </c>
      <c r="H738" s="1">
        <v>40.25</v>
      </c>
      <c r="I738" s="1">
        <f t="shared" si="11"/>
        <v>3.956106832298137</v>
      </c>
    </row>
    <row r="739" spans="1:9" ht="12.75">
      <c r="A739" s="1" t="s">
        <v>4985</v>
      </c>
      <c r="B739" s="1" t="s">
        <v>4986</v>
      </c>
      <c r="C739" s="1" t="s">
        <v>4987</v>
      </c>
      <c r="D739" s="1" t="s">
        <v>4988</v>
      </c>
      <c r="E739" s="1" t="s">
        <v>4989</v>
      </c>
      <c r="F739" s="1">
        <v>1263.4</v>
      </c>
      <c r="G739" s="1">
        <v>341.325</v>
      </c>
      <c r="H739" s="1">
        <v>320.05</v>
      </c>
      <c r="I739" s="1">
        <f t="shared" si="11"/>
        <v>3.947508201843462</v>
      </c>
    </row>
    <row r="740" spans="1:9" ht="12.75">
      <c r="A740" s="1" t="s">
        <v>5077</v>
      </c>
      <c r="B740" s="1" t="s">
        <v>5078</v>
      </c>
      <c r="C740" s="1" t="s">
        <v>4891</v>
      </c>
      <c r="D740" s="1" t="s">
        <v>4892</v>
      </c>
      <c r="E740" s="1" t="s">
        <v>4893</v>
      </c>
      <c r="F740" s="1">
        <v>300.9333</v>
      </c>
      <c r="G740" s="1">
        <v>57.325</v>
      </c>
      <c r="H740" s="1">
        <v>76.25</v>
      </c>
      <c r="I740" s="1">
        <f t="shared" si="11"/>
        <v>3.9466662295081965</v>
      </c>
    </row>
    <row r="741" spans="1:9" ht="12.75">
      <c r="A741" s="1" t="s">
        <v>221</v>
      </c>
      <c r="B741" s="1" t="s">
        <v>222</v>
      </c>
      <c r="C741" s="1" t="s">
        <v>223</v>
      </c>
      <c r="D741" s="1" t="s">
        <v>224</v>
      </c>
      <c r="E741" s="1" t="s">
        <v>225</v>
      </c>
      <c r="F741" s="1">
        <v>119.0333</v>
      </c>
      <c r="G741" s="1">
        <v>33.2</v>
      </c>
      <c r="H741" s="1">
        <v>30.225</v>
      </c>
      <c r="I741" s="1">
        <f t="shared" si="11"/>
        <v>3.938239867659222</v>
      </c>
    </row>
    <row r="742" spans="1:9" ht="12.75">
      <c r="A742" s="1" t="s">
        <v>491</v>
      </c>
      <c r="B742" s="1" t="s">
        <v>492</v>
      </c>
      <c r="C742" s="1" t="s">
        <v>493</v>
      </c>
      <c r="D742" s="1" t="s">
        <v>494</v>
      </c>
      <c r="E742" s="1" t="s">
        <v>495</v>
      </c>
      <c r="F742" s="1">
        <v>91.63333</v>
      </c>
      <c r="G742" s="1">
        <v>11.9</v>
      </c>
      <c r="H742" s="1">
        <v>23.35</v>
      </c>
      <c r="I742" s="1">
        <f t="shared" si="11"/>
        <v>3.9243396145610276</v>
      </c>
    </row>
    <row r="743" spans="1:9" ht="12.75">
      <c r="A743" s="1" t="s">
        <v>3950</v>
      </c>
      <c r="B743" s="1" t="s">
        <v>3951</v>
      </c>
      <c r="C743" s="1" t="s">
        <v>3952</v>
      </c>
      <c r="D743" s="1" t="s">
        <v>3953</v>
      </c>
      <c r="E743" s="1" t="s">
        <v>3954</v>
      </c>
      <c r="F743" s="1">
        <v>196.2667</v>
      </c>
      <c r="G743" s="1">
        <v>41.4</v>
      </c>
      <c r="H743" s="1">
        <v>50.1</v>
      </c>
      <c r="I743" s="1">
        <f t="shared" si="11"/>
        <v>3.9174990019960076</v>
      </c>
    </row>
    <row r="744" spans="1:9" ht="12.75">
      <c r="A744" s="1" t="s">
        <v>209</v>
      </c>
      <c r="B744" s="1" t="s">
        <v>210</v>
      </c>
      <c r="C744" s="1" t="s">
        <v>211</v>
      </c>
      <c r="D744" s="1" t="s">
        <v>212</v>
      </c>
      <c r="E744" s="1" t="s">
        <v>213</v>
      </c>
      <c r="F744" s="1">
        <v>84.83333</v>
      </c>
      <c r="G744" s="1">
        <v>9.7</v>
      </c>
      <c r="H744" s="1">
        <v>21.675</v>
      </c>
      <c r="I744" s="1">
        <f t="shared" si="11"/>
        <v>3.9138791234140715</v>
      </c>
    </row>
    <row r="745" spans="1:9" ht="12.75">
      <c r="A745" s="1" t="s">
        <v>3450</v>
      </c>
      <c r="B745" s="1" t="s">
        <v>3451</v>
      </c>
      <c r="C745" s="1" t="s">
        <v>3452</v>
      </c>
      <c r="D745" s="1" t="s">
        <v>3453</v>
      </c>
      <c r="E745" s="1" t="s">
        <v>3454</v>
      </c>
      <c r="F745" s="1">
        <v>745.3333</v>
      </c>
      <c r="G745" s="1">
        <v>154.25</v>
      </c>
      <c r="H745" s="1">
        <v>191.425</v>
      </c>
      <c r="I745" s="1">
        <f t="shared" si="11"/>
        <v>3.8936048060598143</v>
      </c>
    </row>
    <row r="746" spans="1:9" ht="12.75">
      <c r="A746" s="1" t="s">
        <v>4814</v>
      </c>
      <c r="B746" s="1" t="s">
        <v>4815</v>
      </c>
      <c r="C746" s="1" t="s">
        <v>3513</v>
      </c>
      <c r="D746" s="1" t="s">
        <v>3514</v>
      </c>
      <c r="E746" s="1" t="s">
        <v>3515</v>
      </c>
      <c r="F746" s="1">
        <v>47.76667</v>
      </c>
      <c r="G746" s="1">
        <v>23.5</v>
      </c>
      <c r="H746" s="1">
        <v>12.275</v>
      </c>
      <c r="I746" s="1">
        <f t="shared" si="11"/>
        <v>3.891378411405295</v>
      </c>
    </row>
    <row r="747" spans="1:9" ht="12.75">
      <c r="A747" s="1" t="s">
        <v>1518</v>
      </c>
      <c r="B747" s="1" t="s">
        <v>1519</v>
      </c>
      <c r="C747" s="1" t="s">
        <v>1510</v>
      </c>
      <c r="D747" s="1" t="s">
        <v>1511</v>
      </c>
      <c r="E747" s="1" t="s">
        <v>1512</v>
      </c>
      <c r="F747" s="1">
        <v>77.1</v>
      </c>
      <c r="G747" s="1">
        <v>15.05</v>
      </c>
      <c r="H747" s="1">
        <v>19.825</v>
      </c>
      <c r="I747" s="1">
        <f t="shared" si="11"/>
        <v>3.889029003783102</v>
      </c>
    </row>
    <row r="748" spans="1:9" ht="12.75">
      <c r="A748" s="1" t="s">
        <v>166</v>
      </c>
      <c r="B748" s="1" t="s">
        <v>167</v>
      </c>
      <c r="C748" s="1" t="s">
        <v>168</v>
      </c>
      <c r="D748" s="1" t="s">
        <v>169</v>
      </c>
      <c r="E748" s="1" t="s">
        <v>170</v>
      </c>
      <c r="F748" s="1">
        <v>52.26667</v>
      </c>
      <c r="G748" s="1">
        <v>14.525</v>
      </c>
      <c r="H748" s="1">
        <v>13.45</v>
      </c>
      <c r="I748" s="1">
        <f t="shared" si="11"/>
        <v>3.8859977695167287</v>
      </c>
    </row>
    <row r="749" spans="1:9" ht="12.75">
      <c r="A749" s="1" t="s">
        <v>194</v>
      </c>
      <c r="B749" s="1" t="s">
        <v>195</v>
      </c>
      <c r="C749" s="1" t="s">
        <v>196</v>
      </c>
      <c r="D749" s="1" t="s">
        <v>197</v>
      </c>
      <c r="E749" s="1" t="s">
        <v>198</v>
      </c>
      <c r="F749" s="1">
        <v>50.96667</v>
      </c>
      <c r="G749" s="1">
        <v>15.025</v>
      </c>
      <c r="H749" s="1">
        <v>13.125</v>
      </c>
      <c r="I749" s="1">
        <f t="shared" si="11"/>
        <v>3.883174857142857</v>
      </c>
    </row>
    <row r="750" spans="1:9" ht="12.75">
      <c r="A750" s="1" t="s">
        <v>3840</v>
      </c>
      <c r="B750" s="1" t="s">
        <v>3841</v>
      </c>
      <c r="C750" s="1" t="s">
        <v>3842</v>
      </c>
      <c r="D750" s="1" t="s">
        <v>3843</v>
      </c>
      <c r="E750" s="1" t="s">
        <v>3844</v>
      </c>
      <c r="F750" s="1">
        <v>167.2333</v>
      </c>
      <c r="G750" s="1">
        <v>28.925</v>
      </c>
      <c r="H750" s="1">
        <v>43.075</v>
      </c>
      <c r="I750" s="1">
        <f t="shared" si="11"/>
        <v>3.8823749274521187</v>
      </c>
    </row>
    <row r="751" spans="1:9" ht="12.75">
      <c r="A751" s="1" t="s">
        <v>448</v>
      </c>
      <c r="B751" s="1" t="s">
        <v>449</v>
      </c>
      <c r="C751" s="1" t="s">
        <v>450</v>
      </c>
      <c r="D751" s="1" t="s">
        <v>451</v>
      </c>
      <c r="E751" s="1" t="s">
        <v>452</v>
      </c>
      <c r="F751" s="1">
        <v>48</v>
      </c>
      <c r="G751" s="1">
        <v>20.525</v>
      </c>
      <c r="H751" s="1">
        <v>12.375</v>
      </c>
      <c r="I751" s="1">
        <f t="shared" si="11"/>
        <v>3.878787878787879</v>
      </c>
    </row>
    <row r="752" spans="1:9" ht="12.75">
      <c r="A752" s="1" t="s">
        <v>1029</v>
      </c>
      <c r="B752" s="1" t="s">
        <v>1030</v>
      </c>
      <c r="C752" s="1" t="s">
        <v>1031</v>
      </c>
      <c r="D752" s="1" t="s">
        <v>1032</v>
      </c>
      <c r="E752" s="1" t="s">
        <v>1033</v>
      </c>
      <c r="F752" s="1">
        <v>595.9</v>
      </c>
      <c r="G752" s="1">
        <v>90.775</v>
      </c>
      <c r="H752" s="1">
        <v>153.725</v>
      </c>
      <c r="I752" s="1">
        <f t="shared" si="11"/>
        <v>3.8764026671003413</v>
      </c>
    </row>
    <row r="753" spans="1:9" ht="12.75">
      <c r="A753" s="1" t="s">
        <v>3528</v>
      </c>
      <c r="B753" s="1" t="s">
        <v>3529</v>
      </c>
      <c r="C753" s="1" t="s">
        <v>3530</v>
      </c>
      <c r="D753" s="1" t="s">
        <v>3531</v>
      </c>
      <c r="E753" s="1" t="s">
        <v>3532</v>
      </c>
      <c r="F753" s="1">
        <v>46.3</v>
      </c>
      <c r="G753" s="1">
        <v>17.325</v>
      </c>
      <c r="H753" s="1">
        <v>11.95</v>
      </c>
      <c r="I753" s="1">
        <f t="shared" si="11"/>
        <v>3.8744769874476988</v>
      </c>
    </row>
    <row r="754" spans="1:9" ht="12.75">
      <c r="A754" s="1" t="s">
        <v>4443</v>
      </c>
      <c r="B754" s="1" t="s">
        <v>1519</v>
      </c>
      <c r="C754" s="1" t="s">
        <v>1510</v>
      </c>
      <c r="D754" s="1" t="s">
        <v>1511</v>
      </c>
      <c r="E754" s="1" t="s">
        <v>1512</v>
      </c>
      <c r="F754" s="1">
        <v>148.2333</v>
      </c>
      <c r="G754" s="1">
        <v>17.075</v>
      </c>
      <c r="H754" s="1">
        <v>38.3</v>
      </c>
      <c r="I754" s="1">
        <f t="shared" si="11"/>
        <v>3.8703211488250657</v>
      </c>
    </row>
    <row r="755" spans="1:9" ht="12.75">
      <c r="A755" s="1" t="s">
        <v>3268</v>
      </c>
      <c r="B755" s="1" t="s">
        <v>3269</v>
      </c>
      <c r="C755" s="1" t="s">
        <v>3270</v>
      </c>
      <c r="D755" s="1" t="s">
        <v>3271</v>
      </c>
      <c r="E755" s="1" t="s">
        <v>3272</v>
      </c>
      <c r="F755" s="1">
        <v>93.46667</v>
      </c>
      <c r="G755" s="1">
        <v>20.2</v>
      </c>
      <c r="H755" s="1">
        <v>24.15</v>
      </c>
      <c r="I755" s="1">
        <f t="shared" si="11"/>
        <v>3.870255486542443</v>
      </c>
    </row>
    <row r="756" spans="1:9" ht="12.75">
      <c r="A756" s="1" t="s">
        <v>3855</v>
      </c>
      <c r="B756" s="1" t="s">
        <v>3856</v>
      </c>
      <c r="C756" s="1" t="s">
        <v>3857</v>
      </c>
      <c r="D756" s="1" t="s">
        <v>3858</v>
      </c>
      <c r="E756" s="1" t="s">
        <v>3859</v>
      </c>
      <c r="F756" s="1">
        <v>131.7667</v>
      </c>
      <c r="G756" s="1">
        <v>28.475</v>
      </c>
      <c r="H756" s="1">
        <v>34.2</v>
      </c>
      <c r="I756" s="1">
        <f t="shared" si="11"/>
        <v>3.852827485380116</v>
      </c>
    </row>
    <row r="757" spans="1:9" ht="12.75">
      <c r="A757" s="1" t="s">
        <v>3393</v>
      </c>
      <c r="B757" s="1" t="s">
        <v>3394</v>
      </c>
      <c r="C757" s="1" t="s">
        <v>4079</v>
      </c>
      <c r="D757" s="1" t="s">
        <v>4080</v>
      </c>
      <c r="E757" s="1" t="s">
        <v>4081</v>
      </c>
      <c r="F757" s="1">
        <v>263.6</v>
      </c>
      <c r="G757" s="1">
        <v>56.05</v>
      </c>
      <c r="H757" s="1">
        <v>68.6</v>
      </c>
      <c r="I757" s="1">
        <f t="shared" si="11"/>
        <v>3.842565597667639</v>
      </c>
    </row>
    <row r="758" spans="1:9" ht="12.75">
      <c r="A758" s="1" t="s">
        <v>3797</v>
      </c>
      <c r="B758" s="1" t="s">
        <v>2038</v>
      </c>
      <c r="C758" s="1" t="s">
        <v>2039</v>
      </c>
      <c r="D758" s="1" t="s">
        <v>2040</v>
      </c>
      <c r="E758" s="1" t="s">
        <v>2041</v>
      </c>
      <c r="F758" s="1">
        <v>237.3667</v>
      </c>
      <c r="G758" s="1">
        <v>32.225</v>
      </c>
      <c r="H758" s="1">
        <v>61.9</v>
      </c>
      <c r="I758" s="1">
        <f t="shared" si="11"/>
        <v>3.834680129240711</v>
      </c>
    </row>
    <row r="759" spans="1:9" ht="12.75">
      <c r="A759" s="1" t="s">
        <v>3191</v>
      </c>
      <c r="B759" s="1" t="s">
        <v>3192</v>
      </c>
      <c r="C759" s="1" t="s">
        <v>3193</v>
      </c>
      <c r="D759" s="1" t="s">
        <v>3194</v>
      </c>
      <c r="E759" s="1" t="s">
        <v>3195</v>
      </c>
      <c r="F759" s="1">
        <v>500.5667</v>
      </c>
      <c r="G759" s="1">
        <v>94.675</v>
      </c>
      <c r="H759" s="1">
        <v>130.875</v>
      </c>
      <c r="I759" s="1">
        <f t="shared" si="11"/>
        <v>3.824769436485196</v>
      </c>
    </row>
    <row r="760" spans="1:9" ht="12.75">
      <c r="A760" s="1" t="s">
        <v>4214</v>
      </c>
      <c r="B760" s="1" t="s">
        <v>4215</v>
      </c>
      <c r="C760" s="1" t="s">
        <v>4216</v>
      </c>
      <c r="D760" s="1" t="s">
        <v>4217</v>
      </c>
      <c r="E760" s="1" t="s">
        <v>4218</v>
      </c>
      <c r="F760" s="1">
        <v>1259.367</v>
      </c>
      <c r="G760" s="1">
        <v>160.575</v>
      </c>
      <c r="H760" s="1">
        <v>329.75</v>
      </c>
      <c r="I760" s="1">
        <f t="shared" si="11"/>
        <v>3.8191569370735405</v>
      </c>
    </row>
    <row r="761" spans="1:9" ht="12.75">
      <c r="A761" s="1" t="s">
        <v>1919</v>
      </c>
      <c r="B761" s="1" t="s">
        <v>1920</v>
      </c>
      <c r="C761" s="1" t="s">
        <v>1921</v>
      </c>
      <c r="D761" s="1" t="s">
        <v>1922</v>
      </c>
      <c r="E761" s="1" t="s">
        <v>1923</v>
      </c>
      <c r="F761" s="1">
        <v>64.7</v>
      </c>
      <c r="G761" s="1">
        <v>26.625</v>
      </c>
      <c r="H761" s="1">
        <v>16.95</v>
      </c>
      <c r="I761" s="1">
        <f t="shared" si="11"/>
        <v>3.817109144542773</v>
      </c>
    </row>
    <row r="762" spans="1:9" ht="12.75">
      <c r="A762" s="1" t="s">
        <v>2845</v>
      </c>
      <c r="B762" s="1" t="s">
        <v>2846</v>
      </c>
      <c r="C762" s="1" t="s">
        <v>2847</v>
      </c>
      <c r="D762" s="1" t="s">
        <v>2848</v>
      </c>
      <c r="E762" s="1" t="s">
        <v>2849</v>
      </c>
      <c r="F762" s="1">
        <v>74</v>
      </c>
      <c r="G762" s="1">
        <v>20.725</v>
      </c>
      <c r="H762" s="1">
        <v>19.475</v>
      </c>
      <c r="I762" s="1">
        <f t="shared" si="11"/>
        <v>3.7997432605905</v>
      </c>
    </row>
    <row r="763" spans="1:9" ht="12.75">
      <c r="A763" s="1" t="s">
        <v>1081</v>
      </c>
      <c r="B763" s="1" t="s">
        <v>4446</v>
      </c>
      <c r="C763" s="1" t="s">
        <v>4447</v>
      </c>
      <c r="D763" s="1" t="s">
        <v>4448</v>
      </c>
      <c r="E763" s="1" t="s">
        <v>4449</v>
      </c>
      <c r="F763" s="1">
        <v>108.6333</v>
      </c>
      <c r="G763" s="1">
        <v>17.025</v>
      </c>
      <c r="H763" s="1">
        <v>28.6</v>
      </c>
      <c r="I763" s="1">
        <f t="shared" si="11"/>
        <v>3.7983671328671327</v>
      </c>
    </row>
    <row r="764" spans="1:9" ht="12.75">
      <c r="A764" s="1" t="s">
        <v>4224</v>
      </c>
      <c r="B764" s="1" t="s">
        <v>4225</v>
      </c>
      <c r="C764" s="1" t="s">
        <v>4226</v>
      </c>
      <c r="D764" s="1" t="s">
        <v>4227</v>
      </c>
      <c r="E764" s="1" t="s">
        <v>4228</v>
      </c>
      <c r="F764" s="1">
        <v>149.0667</v>
      </c>
      <c r="G764" s="1">
        <v>31.8</v>
      </c>
      <c r="H764" s="1">
        <v>39.25</v>
      </c>
      <c r="I764" s="1">
        <f t="shared" si="11"/>
        <v>3.797877707006369</v>
      </c>
    </row>
    <row r="765" spans="1:9" ht="12.75">
      <c r="A765" s="1" t="s">
        <v>4624</v>
      </c>
      <c r="B765" s="1" t="s">
        <v>1628</v>
      </c>
      <c r="C765" s="1" t="s">
        <v>1629</v>
      </c>
      <c r="D765" s="1" t="s">
        <v>1630</v>
      </c>
      <c r="E765" s="1" t="s">
        <v>1631</v>
      </c>
      <c r="F765" s="1">
        <v>53.3</v>
      </c>
      <c r="G765" s="1">
        <v>22.3</v>
      </c>
      <c r="H765" s="1">
        <v>14.05</v>
      </c>
      <c r="I765" s="1">
        <f t="shared" si="11"/>
        <v>3.7935943060498216</v>
      </c>
    </row>
    <row r="766" spans="1:9" ht="12.75">
      <c r="A766" s="1" t="s">
        <v>1815</v>
      </c>
      <c r="B766" s="1" t="s">
        <v>1816</v>
      </c>
      <c r="C766" s="1" t="s">
        <v>1817</v>
      </c>
      <c r="D766" s="1" t="s">
        <v>1818</v>
      </c>
      <c r="E766" s="1" t="s">
        <v>1819</v>
      </c>
      <c r="F766" s="1">
        <v>48.03333</v>
      </c>
      <c r="G766" s="1">
        <v>9.625</v>
      </c>
      <c r="H766" s="1">
        <v>12.725</v>
      </c>
      <c r="I766" s="1">
        <f t="shared" si="11"/>
        <v>3.7747214145383103</v>
      </c>
    </row>
    <row r="767" spans="1:9" ht="12.75">
      <c r="A767" s="1" t="s">
        <v>405</v>
      </c>
      <c r="B767" s="1" t="s">
        <v>2717</v>
      </c>
      <c r="C767" s="1" t="s">
        <v>2718</v>
      </c>
      <c r="D767" s="1" t="s">
        <v>2719</v>
      </c>
      <c r="E767" s="1" t="s">
        <v>2720</v>
      </c>
      <c r="F767" s="1">
        <v>84.33333</v>
      </c>
      <c r="G767" s="1">
        <v>16.2</v>
      </c>
      <c r="H767" s="1">
        <v>22.35</v>
      </c>
      <c r="I767" s="1">
        <f t="shared" si="11"/>
        <v>3.773303355704698</v>
      </c>
    </row>
    <row r="768" spans="1:9" ht="12.75">
      <c r="A768" s="1" t="s">
        <v>4790</v>
      </c>
      <c r="B768" s="1" t="s">
        <v>4791</v>
      </c>
      <c r="C768" s="1" t="s">
        <v>4792</v>
      </c>
      <c r="D768" s="1" t="s">
        <v>4793</v>
      </c>
      <c r="E768" s="1" t="s">
        <v>4794</v>
      </c>
      <c r="F768" s="1">
        <v>57.53333</v>
      </c>
      <c r="G768" s="1">
        <v>28.25</v>
      </c>
      <c r="H768" s="1">
        <v>15.325</v>
      </c>
      <c r="I768" s="1">
        <f t="shared" si="11"/>
        <v>3.754214029363785</v>
      </c>
    </row>
    <row r="769" spans="1:9" ht="12.75">
      <c r="A769" s="1" t="s">
        <v>204</v>
      </c>
      <c r="B769" s="1" t="s">
        <v>205</v>
      </c>
      <c r="C769" s="1" t="s">
        <v>206</v>
      </c>
      <c r="D769" s="1" t="s">
        <v>207</v>
      </c>
      <c r="E769" s="1" t="s">
        <v>208</v>
      </c>
      <c r="F769" s="1">
        <v>216.9</v>
      </c>
      <c r="G769" s="1">
        <v>58.7</v>
      </c>
      <c r="H769" s="1">
        <v>57.975</v>
      </c>
      <c r="I769" s="1">
        <f t="shared" si="11"/>
        <v>3.741267787839586</v>
      </c>
    </row>
    <row r="770" spans="1:9" ht="12.75">
      <c r="A770" s="1" t="s">
        <v>4182</v>
      </c>
      <c r="B770" s="1" t="s">
        <v>4183</v>
      </c>
      <c r="C770" s="1" t="s">
        <v>4184</v>
      </c>
      <c r="D770" s="1" t="s">
        <v>4185</v>
      </c>
      <c r="E770" s="1" t="s">
        <v>4186</v>
      </c>
      <c r="F770" s="1">
        <v>691.7333</v>
      </c>
      <c r="G770" s="1">
        <v>52.65</v>
      </c>
      <c r="H770" s="1">
        <v>185.725</v>
      </c>
      <c r="I770" s="1">
        <f t="shared" si="11"/>
        <v>3.724502894063804</v>
      </c>
    </row>
    <row r="771" spans="1:9" ht="12.75">
      <c r="A771" s="1" t="s">
        <v>4291</v>
      </c>
      <c r="B771" s="1" t="s">
        <v>4292</v>
      </c>
      <c r="C771" s="1" t="s">
        <v>3867</v>
      </c>
      <c r="D771" s="1" t="s">
        <v>3868</v>
      </c>
      <c r="E771" s="1" t="s">
        <v>3869</v>
      </c>
      <c r="F771" s="1">
        <v>306.3</v>
      </c>
      <c r="G771" s="1">
        <v>50.825</v>
      </c>
      <c r="H771" s="1">
        <v>82.45</v>
      </c>
      <c r="I771" s="1">
        <f t="shared" si="11"/>
        <v>3.714978775015161</v>
      </c>
    </row>
    <row r="772" spans="1:9" ht="12.75">
      <c r="A772" s="1" t="s">
        <v>350</v>
      </c>
      <c r="B772" s="1" t="s">
        <v>351</v>
      </c>
      <c r="C772" s="1" t="s">
        <v>352</v>
      </c>
      <c r="D772" s="1" t="s">
        <v>353</v>
      </c>
      <c r="E772" s="1" t="s">
        <v>354</v>
      </c>
      <c r="F772" s="1">
        <v>85.96667</v>
      </c>
      <c r="G772" s="1">
        <v>17.25</v>
      </c>
      <c r="H772" s="1">
        <v>23.2</v>
      </c>
      <c r="I772" s="1">
        <f aca="true" t="shared" si="12" ref="I772:I835">F772/H772</f>
        <v>3.7054599137931032</v>
      </c>
    </row>
    <row r="773" spans="1:9" ht="12.75">
      <c r="A773" s="1" t="s">
        <v>1873</v>
      </c>
      <c r="B773" s="1" t="s">
        <v>1874</v>
      </c>
      <c r="C773" s="1" t="s">
        <v>1875</v>
      </c>
      <c r="D773" s="1" t="s">
        <v>1876</v>
      </c>
      <c r="E773" s="1" t="s">
        <v>1877</v>
      </c>
      <c r="F773" s="1">
        <v>56.3</v>
      </c>
      <c r="G773" s="1">
        <v>8.825</v>
      </c>
      <c r="H773" s="1">
        <v>15.3</v>
      </c>
      <c r="I773" s="1">
        <f t="shared" si="12"/>
        <v>3.679738562091503</v>
      </c>
    </row>
    <row r="774" spans="1:9" ht="12.75">
      <c r="A774" s="1" t="s">
        <v>4113</v>
      </c>
      <c r="B774" s="1" t="s">
        <v>4114</v>
      </c>
      <c r="C774" s="1" t="s">
        <v>4115</v>
      </c>
      <c r="D774" s="1" t="s">
        <v>4116</v>
      </c>
      <c r="E774" s="1" t="s">
        <v>4117</v>
      </c>
      <c r="F774" s="1">
        <v>355.6</v>
      </c>
      <c r="G774" s="1">
        <v>22.975</v>
      </c>
      <c r="H774" s="1">
        <v>96.825</v>
      </c>
      <c r="I774" s="1">
        <f t="shared" si="12"/>
        <v>3.672605215595146</v>
      </c>
    </row>
    <row r="775" spans="1:9" ht="12.75">
      <c r="A775" s="1" t="s">
        <v>1733</v>
      </c>
      <c r="B775" s="1" t="s">
        <v>1734</v>
      </c>
      <c r="C775" s="1" t="s">
        <v>1735</v>
      </c>
      <c r="D775" s="1" t="s">
        <v>1736</v>
      </c>
      <c r="E775" s="1" t="s">
        <v>1737</v>
      </c>
      <c r="F775" s="1">
        <v>56.5</v>
      </c>
      <c r="G775" s="1">
        <v>5.475</v>
      </c>
      <c r="H775" s="1">
        <v>15.625</v>
      </c>
      <c r="I775" s="1">
        <f t="shared" si="12"/>
        <v>3.616</v>
      </c>
    </row>
    <row r="776" spans="1:9" ht="12.75">
      <c r="A776" s="1" t="s">
        <v>4097</v>
      </c>
      <c r="B776" s="1" t="s">
        <v>4098</v>
      </c>
      <c r="C776" s="1" t="s">
        <v>4099</v>
      </c>
      <c r="D776" s="1" t="s">
        <v>4100</v>
      </c>
      <c r="E776" s="1" t="s">
        <v>4101</v>
      </c>
      <c r="F776" s="1">
        <v>188.9333</v>
      </c>
      <c r="G776" s="1">
        <v>54.25</v>
      </c>
      <c r="H776" s="1">
        <v>52.65</v>
      </c>
      <c r="I776" s="1">
        <f t="shared" si="12"/>
        <v>3.5884767331433998</v>
      </c>
    </row>
    <row r="777" spans="1:9" ht="12.75">
      <c r="A777" s="1" t="s">
        <v>3913</v>
      </c>
      <c r="B777" s="1" t="s">
        <v>4158</v>
      </c>
      <c r="C777" s="1" t="s">
        <v>4159</v>
      </c>
      <c r="D777" s="1" t="s">
        <v>4160</v>
      </c>
      <c r="E777" s="1" t="s">
        <v>4161</v>
      </c>
      <c r="F777" s="1">
        <v>592</v>
      </c>
      <c r="G777" s="1">
        <v>135.75</v>
      </c>
      <c r="H777" s="1">
        <v>166.375</v>
      </c>
      <c r="I777" s="1">
        <f t="shared" si="12"/>
        <v>3.5582268970698725</v>
      </c>
    </row>
    <row r="778" spans="1:9" ht="12.75">
      <c r="A778" s="1" t="s">
        <v>2941</v>
      </c>
      <c r="B778" s="1" t="s">
        <v>2942</v>
      </c>
      <c r="C778" s="1" t="s">
        <v>2943</v>
      </c>
      <c r="D778" s="1" t="s">
        <v>2941</v>
      </c>
      <c r="E778" s="1" t="s">
        <v>2944</v>
      </c>
      <c r="F778" s="1">
        <v>47.33333</v>
      </c>
      <c r="G778" s="1">
        <v>14.275</v>
      </c>
      <c r="H778" s="1">
        <v>13.325</v>
      </c>
      <c r="I778" s="1">
        <f t="shared" si="12"/>
        <v>3.5522198874296436</v>
      </c>
    </row>
    <row r="779" spans="1:9" ht="12.75">
      <c r="A779" s="1" t="s">
        <v>4065</v>
      </c>
      <c r="B779" s="1" t="s">
        <v>4066</v>
      </c>
      <c r="C779" s="1" t="s">
        <v>4067</v>
      </c>
      <c r="D779" s="1" t="s">
        <v>4068</v>
      </c>
      <c r="E779" s="1" t="s">
        <v>4069</v>
      </c>
      <c r="F779" s="1">
        <v>142.1333</v>
      </c>
      <c r="G779" s="1">
        <v>31.575</v>
      </c>
      <c r="H779" s="1">
        <v>40.1</v>
      </c>
      <c r="I779" s="1">
        <f t="shared" si="12"/>
        <v>3.5444713216957604</v>
      </c>
    </row>
    <row r="780" spans="1:9" ht="12.75">
      <c r="A780" s="1" t="s">
        <v>501</v>
      </c>
      <c r="B780" s="1" t="s">
        <v>502</v>
      </c>
      <c r="C780" s="1" t="s">
        <v>503</v>
      </c>
      <c r="D780" s="1" t="s">
        <v>504</v>
      </c>
      <c r="E780" s="1" t="s">
        <v>505</v>
      </c>
      <c r="F780" s="1">
        <v>45.16667</v>
      </c>
      <c r="G780" s="1">
        <v>11.8</v>
      </c>
      <c r="H780" s="1">
        <v>12.75</v>
      </c>
      <c r="I780" s="1">
        <f t="shared" si="12"/>
        <v>3.542483921568628</v>
      </c>
    </row>
    <row r="781" spans="1:9" ht="12.75">
      <c r="A781" s="1" t="s">
        <v>2813</v>
      </c>
      <c r="B781" s="1" t="s">
        <v>2814</v>
      </c>
      <c r="C781" s="1" t="s">
        <v>2815</v>
      </c>
      <c r="D781" s="1" t="s">
        <v>2816</v>
      </c>
      <c r="E781" s="1" t="s">
        <v>2817</v>
      </c>
      <c r="F781" s="1">
        <v>85.63333</v>
      </c>
      <c r="G781" s="1">
        <v>16.95</v>
      </c>
      <c r="H781" s="1">
        <v>24.225</v>
      </c>
      <c r="I781" s="1">
        <f t="shared" si="12"/>
        <v>3.5349155830753354</v>
      </c>
    </row>
    <row r="782" spans="1:9" ht="12.75">
      <c r="A782" s="1" t="s">
        <v>4207</v>
      </c>
      <c r="B782" s="1" t="s">
        <v>4208</v>
      </c>
      <c r="C782" s="1" t="s">
        <v>4209</v>
      </c>
      <c r="D782" s="1" t="s">
        <v>4210</v>
      </c>
      <c r="E782" s="1" t="s">
        <v>4211</v>
      </c>
      <c r="F782" s="1">
        <v>153.7667</v>
      </c>
      <c r="G782" s="1">
        <v>48.575</v>
      </c>
      <c r="H782" s="1">
        <v>43.525</v>
      </c>
      <c r="I782" s="1">
        <f t="shared" si="12"/>
        <v>3.53283630097645</v>
      </c>
    </row>
    <row r="783" spans="1:9" ht="12.75">
      <c r="A783" s="1" t="s">
        <v>3283</v>
      </c>
      <c r="B783" s="1" t="s">
        <v>3284</v>
      </c>
      <c r="C783" s="1" t="s">
        <v>3285</v>
      </c>
      <c r="D783" s="1" t="s">
        <v>3286</v>
      </c>
      <c r="E783" s="1" t="s">
        <v>3287</v>
      </c>
      <c r="F783" s="1">
        <v>883.7667</v>
      </c>
      <c r="G783" s="1">
        <v>206.1</v>
      </c>
      <c r="H783" s="1">
        <v>250.4</v>
      </c>
      <c r="I783" s="1">
        <f t="shared" si="12"/>
        <v>3.5294197284345046</v>
      </c>
    </row>
    <row r="784" spans="1:9" ht="12.75">
      <c r="A784" s="1" t="s">
        <v>3273</v>
      </c>
      <c r="B784" s="1" t="s">
        <v>3274</v>
      </c>
      <c r="C784" s="1" t="s">
        <v>3275</v>
      </c>
      <c r="D784" s="1" t="s">
        <v>3276</v>
      </c>
      <c r="E784" s="1" t="s">
        <v>3277</v>
      </c>
      <c r="F784" s="1">
        <v>60.23333</v>
      </c>
      <c r="G784" s="1">
        <v>9.275</v>
      </c>
      <c r="H784" s="1">
        <v>17.075</v>
      </c>
      <c r="I784" s="1">
        <f t="shared" si="12"/>
        <v>3.5275742313323577</v>
      </c>
    </row>
    <row r="785" spans="1:9" ht="12.75">
      <c r="A785" s="1" t="s">
        <v>2104</v>
      </c>
      <c r="B785" s="1" t="s">
        <v>2105</v>
      </c>
      <c r="C785" s="1" t="s">
        <v>2106</v>
      </c>
      <c r="D785" s="1" t="s">
        <v>2107</v>
      </c>
      <c r="E785" s="1" t="s">
        <v>2108</v>
      </c>
      <c r="F785" s="1">
        <v>91.33333</v>
      </c>
      <c r="G785" s="1">
        <v>25.25</v>
      </c>
      <c r="H785" s="1">
        <v>25.9</v>
      </c>
      <c r="I785" s="1">
        <f t="shared" si="12"/>
        <v>3.526383397683398</v>
      </c>
    </row>
    <row r="786" spans="1:9" ht="12.75">
      <c r="A786" s="1" t="s">
        <v>3818</v>
      </c>
      <c r="B786" s="1" t="s">
        <v>3819</v>
      </c>
      <c r="C786" s="1" t="s">
        <v>3820</v>
      </c>
      <c r="D786" s="1" t="s">
        <v>3821</v>
      </c>
      <c r="E786" s="1" t="s">
        <v>3822</v>
      </c>
      <c r="F786" s="1">
        <v>336.2333</v>
      </c>
      <c r="G786" s="1">
        <v>84.65</v>
      </c>
      <c r="H786" s="1">
        <v>95.35</v>
      </c>
      <c r="I786" s="1">
        <f t="shared" si="12"/>
        <v>3.526306240167803</v>
      </c>
    </row>
    <row r="787" spans="1:9" ht="12.75">
      <c r="A787" s="1" t="s">
        <v>3328</v>
      </c>
      <c r="B787" s="1" t="s">
        <v>3329</v>
      </c>
      <c r="C787" s="1" t="s">
        <v>2842</v>
      </c>
      <c r="D787" s="1" t="s">
        <v>2843</v>
      </c>
      <c r="E787" s="1" t="s">
        <v>2844</v>
      </c>
      <c r="F787" s="1">
        <v>315.6333</v>
      </c>
      <c r="G787" s="1">
        <v>45.625</v>
      </c>
      <c r="H787" s="1">
        <v>89.55</v>
      </c>
      <c r="I787" s="1">
        <f t="shared" si="12"/>
        <v>3.5246599664991627</v>
      </c>
    </row>
    <row r="788" spans="1:9" ht="12.75">
      <c r="A788" s="1" t="s">
        <v>1652</v>
      </c>
      <c r="B788" s="1" t="s">
        <v>1653</v>
      </c>
      <c r="C788" s="1" t="s">
        <v>1654</v>
      </c>
      <c r="D788" s="1" t="s">
        <v>1655</v>
      </c>
      <c r="E788" s="1" t="s">
        <v>1656</v>
      </c>
      <c r="F788" s="1">
        <v>51.36667</v>
      </c>
      <c r="G788" s="1">
        <v>19.6</v>
      </c>
      <c r="H788" s="1">
        <v>14.575</v>
      </c>
      <c r="I788" s="1">
        <f t="shared" si="12"/>
        <v>3.5242998284734135</v>
      </c>
    </row>
    <row r="789" spans="1:9" ht="12.75">
      <c r="A789" s="1" t="s">
        <v>4335</v>
      </c>
      <c r="B789" s="1" t="s">
        <v>4336</v>
      </c>
      <c r="C789" s="1" t="s">
        <v>4337</v>
      </c>
      <c r="D789" s="1" t="s">
        <v>4338</v>
      </c>
      <c r="E789" s="1" t="s">
        <v>4339</v>
      </c>
      <c r="F789" s="1">
        <v>270.2</v>
      </c>
      <c r="G789" s="1">
        <v>38.55</v>
      </c>
      <c r="H789" s="1">
        <v>76.675</v>
      </c>
      <c r="I789" s="1">
        <f t="shared" si="12"/>
        <v>3.523964786436257</v>
      </c>
    </row>
    <row r="790" spans="1:9" ht="12.75">
      <c r="A790" s="1" t="s">
        <v>116</v>
      </c>
      <c r="B790" s="1" t="s">
        <v>117</v>
      </c>
      <c r="C790" s="1" t="s">
        <v>118</v>
      </c>
      <c r="D790" s="1" t="s">
        <v>119</v>
      </c>
      <c r="E790" s="1" t="s">
        <v>120</v>
      </c>
      <c r="F790" s="1">
        <v>278.9</v>
      </c>
      <c r="G790" s="1">
        <v>72.275</v>
      </c>
      <c r="H790" s="1">
        <v>79.225</v>
      </c>
      <c r="I790" s="1">
        <f t="shared" si="12"/>
        <v>3.5203534237929945</v>
      </c>
    </row>
    <row r="791" spans="1:9" ht="12.75">
      <c r="A791" s="1" t="s">
        <v>4145</v>
      </c>
      <c r="B791" s="1" t="s">
        <v>4146</v>
      </c>
      <c r="C791" s="1" t="s">
        <v>4147</v>
      </c>
      <c r="D791" s="1" t="s">
        <v>4148</v>
      </c>
      <c r="E791" s="1" t="s">
        <v>4149</v>
      </c>
      <c r="F791" s="1">
        <v>129.4333</v>
      </c>
      <c r="G791" s="1">
        <v>39.3</v>
      </c>
      <c r="H791" s="1">
        <v>36.95</v>
      </c>
      <c r="I791" s="1">
        <f t="shared" si="12"/>
        <v>3.50293098782138</v>
      </c>
    </row>
    <row r="792" spans="1:9" ht="12.75">
      <c r="A792" s="1" t="s">
        <v>69</v>
      </c>
      <c r="B792" s="1" t="s">
        <v>70</v>
      </c>
      <c r="C792" s="1" t="s">
        <v>71</v>
      </c>
      <c r="D792" s="1" t="s">
        <v>72</v>
      </c>
      <c r="E792" s="1" t="s">
        <v>73</v>
      </c>
      <c r="F792" s="1">
        <v>102.1667</v>
      </c>
      <c r="G792" s="1">
        <v>20.975</v>
      </c>
      <c r="H792" s="1">
        <v>29.225</v>
      </c>
      <c r="I792" s="1">
        <f t="shared" si="12"/>
        <v>3.4958665526090678</v>
      </c>
    </row>
    <row r="793" spans="1:9" ht="12.75">
      <c r="A793" s="1" t="s">
        <v>4599</v>
      </c>
      <c r="B793" s="1" t="s">
        <v>4600</v>
      </c>
      <c r="C793" s="1" t="s">
        <v>4601</v>
      </c>
      <c r="D793" s="1" t="s">
        <v>4602</v>
      </c>
      <c r="E793" s="1" t="s">
        <v>4603</v>
      </c>
      <c r="F793" s="1">
        <v>50.03333</v>
      </c>
      <c r="G793" s="1">
        <v>18.575</v>
      </c>
      <c r="H793" s="1">
        <v>14.35</v>
      </c>
      <c r="I793" s="1">
        <f t="shared" si="12"/>
        <v>3.486643205574913</v>
      </c>
    </row>
    <row r="794" spans="1:9" ht="12.75">
      <c r="A794" s="1" t="s">
        <v>4279</v>
      </c>
      <c r="B794" s="1" t="s">
        <v>4280</v>
      </c>
      <c r="C794" s="1" t="s">
        <v>4281</v>
      </c>
      <c r="D794" s="1" t="s">
        <v>4282</v>
      </c>
      <c r="E794" s="1" t="s">
        <v>4283</v>
      </c>
      <c r="F794" s="1">
        <v>92.8</v>
      </c>
      <c r="G794" s="1">
        <v>25.525</v>
      </c>
      <c r="H794" s="1">
        <v>26.725</v>
      </c>
      <c r="I794" s="1">
        <f t="shared" si="12"/>
        <v>3.472404115996258</v>
      </c>
    </row>
    <row r="795" spans="1:9" ht="12.75">
      <c r="A795" s="1" t="s">
        <v>4833</v>
      </c>
      <c r="B795" s="1" t="s">
        <v>4834</v>
      </c>
      <c r="C795" s="1" t="s">
        <v>4835</v>
      </c>
      <c r="D795" s="1" t="s">
        <v>4836</v>
      </c>
      <c r="E795" s="1" t="s">
        <v>4837</v>
      </c>
      <c r="F795" s="1">
        <v>44.03333</v>
      </c>
      <c r="G795" s="1">
        <v>12.875</v>
      </c>
      <c r="H795" s="1">
        <v>12.7</v>
      </c>
      <c r="I795" s="1">
        <f t="shared" si="12"/>
        <v>3.467191338582677</v>
      </c>
    </row>
    <row r="796" spans="1:9" ht="12.75">
      <c r="A796" s="1" t="s">
        <v>2158</v>
      </c>
      <c r="B796" s="1" t="s">
        <v>2159</v>
      </c>
      <c r="C796" s="1" t="s">
        <v>2160</v>
      </c>
      <c r="D796" s="1" t="s">
        <v>2161</v>
      </c>
      <c r="E796" s="1" t="s">
        <v>2162</v>
      </c>
      <c r="F796" s="1">
        <v>121.1667</v>
      </c>
      <c r="G796" s="1">
        <v>33.875</v>
      </c>
      <c r="H796" s="1">
        <v>35.025</v>
      </c>
      <c r="I796" s="1">
        <f t="shared" si="12"/>
        <v>3.459434689507495</v>
      </c>
    </row>
    <row r="797" spans="1:9" ht="12.75">
      <c r="A797" s="1" t="s">
        <v>4701</v>
      </c>
      <c r="B797" s="1" t="s">
        <v>4702</v>
      </c>
      <c r="C797" s="1" t="s">
        <v>4703</v>
      </c>
      <c r="D797" s="1" t="s">
        <v>4704</v>
      </c>
      <c r="E797" s="1" t="s">
        <v>4705</v>
      </c>
      <c r="F797" s="1">
        <v>321.5333</v>
      </c>
      <c r="G797" s="1">
        <v>63</v>
      </c>
      <c r="H797" s="1">
        <v>93.025</v>
      </c>
      <c r="I797" s="1">
        <f t="shared" si="12"/>
        <v>3.4564181671593657</v>
      </c>
    </row>
    <row r="798" spans="1:9" ht="12.75">
      <c r="A798" s="1" t="s">
        <v>272</v>
      </c>
      <c r="B798" s="1" t="s">
        <v>273</v>
      </c>
      <c r="C798" s="1" t="s">
        <v>1151</v>
      </c>
      <c r="D798" s="1" t="s">
        <v>1152</v>
      </c>
      <c r="E798" s="1" t="s">
        <v>1153</v>
      </c>
      <c r="F798" s="1">
        <v>48.7</v>
      </c>
      <c r="G798" s="1">
        <v>7.25</v>
      </c>
      <c r="H798" s="1">
        <v>14.125</v>
      </c>
      <c r="I798" s="1">
        <f t="shared" si="12"/>
        <v>3.447787610619469</v>
      </c>
    </row>
    <row r="799" spans="1:9" ht="12.75">
      <c r="A799" s="1" t="s">
        <v>3412</v>
      </c>
      <c r="B799" s="1" t="s">
        <v>3413</v>
      </c>
      <c r="C799" s="1" t="s">
        <v>3414</v>
      </c>
      <c r="D799" s="1" t="s">
        <v>3415</v>
      </c>
      <c r="E799" s="1" t="s">
        <v>3416</v>
      </c>
      <c r="F799" s="1">
        <v>150.4667</v>
      </c>
      <c r="G799" s="1">
        <v>14.725</v>
      </c>
      <c r="H799" s="1">
        <v>43.65</v>
      </c>
      <c r="I799" s="1">
        <f t="shared" si="12"/>
        <v>3.447117983963345</v>
      </c>
    </row>
    <row r="800" spans="1:9" ht="12.75">
      <c r="A800" s="1" t="s">
        <v>4340</v>
      </c>
      <c r="B800" s="1" t="s">
        <v>4341</v>
      </c>
      <c r="C800" s="1" t="s">
        <v>4342</v>
      </c>
      <c r="D800" s="1" t="s">
        <v>4343</v>
      </c>
      <c r="E800" s="1" t="s">
        <v>4344</v>
      </c>
      <c r="F800" s="1">
        <v>346.2667</v>
      </c>
      <c r="G800" s="1">
        <v>105.2</v>
      </c>
      <c r="H800" s="1">
        <v>100.5</v>
      </c>
      <c r="I800" s="1">
        <f t="shared" si="12"/>
        <v>3.445439800995025</v>
      </c>
    </row>
    <row r="801" spans="1:9" ht="12.75">
      <c r="A801" s="1" t="s">
        <v>1354</v>
      </c>
      <c r="B801" s="1" t="s">
        <v>1355</v>
      </c>
      <c r="C801" s="1" t="s">
        <v>1356</v>
      </c>
      <c r="D801" s="1" t="s">
        <v>1357</v>
      </c>
      <c r="E801" s="1" t="s">
        <v>1358</v>
      </c>
      <c r="F801" s="1">
        <v>89.9</v>
      </c>
      <c r="G801" s="1">
        <v>27.225</v>
      </c>
      <c r="H801" s="1">
        <v>26.15</v>
      </c>
      <c r="I801" s="1">
        <f t="shared" si="12"/>
        <v>3.437858508604207</v>
      </c>
    </row>
    <row r="802" spans="1:9" ht="12.75">
      <c r="A802" s="1" t="s">
        <v>4371</v>
      </c>
      <c r="B802" s="1" t="s">
        <v>4372</v>
      </c>
      <c r="C802" s="1" t="s">
        <v>4373</v>
      </c>
      <c r="D802" s="1" t="s">
        <v>4374</v>
      </c>
      <c r="E802" s="1" t="s">
        <v>4375</v>
      </c>
      <c r="F802" s="1">
        <v>149.6667</v>
      </c>
      <c r="G802" s="1">
        <v>42.625</v>
      </c>
      <c r="H802" s="1">
        <v>43.65</v>
      </c>
      <c r="I802" s="1">
        <f t="shared" si="12"/>
        <v>3.4287903780068727</v>
      </c>
    </row>
    <row r="803" spans="1:9" ht="12.75">
      <c r="A803" s="1" t="s">
        <v>3108</v>
      </c>
      <c r="B803" s="1" t="s">
        <v>3109</v>
      </c>
      <c r="C803" s="1" t="s">
        <v>3110</v>
      </c>
      <c r="D803" s="1" t="s">
        <v>3111</v>
      </c>
      <c r="E803" s="1" t="s">
        <v>3112</v>
      </c>
      <c r="F803" s="1">
        <v>2540.6</v>
      </c>
      <c r="G803" s="1">
        <v>493.275</v>
      </c>
      <c r="H803" s="1">
        <v>742.4</v>
      </c>
      <c r="I803" s="1">
        <f t="shared" si="12"/>
        <v>3.422144396551724</v>
      </c>
    </row>
    <row r="804" spans="1:9" ht="12.75">
      <c r="A804" s="1" t="s">
        <v>3828</v>
      </c>
      <c r="B804" s="1" t="s">
        <v>3829</v>
      </c>
      <c r="C804" s="1" t="s">
        <v>2292</v>
      </c>
      <c r="D804" s="1" t="s">
        <v>3828</v>
      </c>
      <c r="E804" s="1" t="s">
        <v>3830</v>
      </c>
      <c r="F804" s="1">
        <v>409.3333</v>
      </c>
      <c r="G804" s="1">
        <v>67.35</v>
      </c>
      <c r="H804" s="1">
        <v>120.1</v>
      </c>
      <c r="I804" s="1">
        <f t="shared" si="12"/>
        <v>3.408270607826811</v>
      </c>
    </row>
    <row r="805" spans="1:9" ht="12.75">
      <c r="A805" s="1" t="s">
        <v>98</v>
      </c>
      <c r="B805" s="1" t="s">
        <v>99</v>
      </c>
      <c r="C805" s="1" t="s">
        <v>100</v>
      </c>
      <c r="D805" s="1" t="s">
        <v>101</v>
      </c>
      <c r="E805" s="1" t="s">
        <v>102</v>
      </c>
      <c r="F805" s="1">
        <v>59.4</v>
      </c>
      <c r="G805" s="1">
        <v>19.05</v>
      </c>
      <c r="H805" s="1">
        <v>17.45</v>
      </c>
      <c r="I805" s="1">
        <f t="shared" si="12"/>
        <v>3.4040114613180514</v>
      </c>
    </row>
    <row r="806" spans="1:9" ht="12.75">
      <c r="A806" s="1" t="s">
        <v>3347</v>
      </c>
      <c r="B806" s="1" t="s">
        <v>3348</v>
      </c>
      <c r="C806" s="1" t="s">
        <v>3349</v>
      </c>
      <c r="D806" s="1" t="s">
        <v>3350</v>
      </c>
      <c r="E806" s="1" t="s">
        <v>3351</v>
      </c>
      <c r="F806" s="1">
        <v>602.8333</v>
      </c>
      <c r="G806" s="1">
        <v>138.8</v>
      </c>
      <c r="H806" s="1">
        <v>177.325</v>
      </c>
      <c r="I806" s="1">
        <f t="shared" si="12"/>
        <v>3.399595657690681</v>
      </c>
    </row>
    <row r="807" spans="1:9" ht="12.75">
      <c r="A807" s="1" t="s">
        <v>3940</v>
      </c>
      <c r="B807" s="1" t="s">
        <v>3941</v>
      </c>
      <c r="C807" s="1" t="s">
        <v>3942</v>
      </c>
      <c r="D807" s="1" t="s">
        <v>3943</v>
      </c>
      <c r="E807" s="1" t="s">
        <v>3944</v>
      </c>
      <c r="F807" s="1">
        <v>368.9</v>
      </c>
      <c r="G807" s="1">
        <v>63.225</v>
      </c>
      <c r="H807" s="1">
        <v>108.625</v>
      </c>
      <c r="I807" s="1">
        <f t="shared" si="12"/>
        <v>3.39608745684695</v>
      </c>
    </row>
    <row r="808" spans="1:9" ht="12.75">
      <c r="A808" s="1" t="s">
        <v>1384</v>
      </c>
      <c r="B808" s="1" t="s">
        <v>1385</v>
      </c>
      <c r="C808" s="1" t="s">
        <v>1386</v>
      </c>
      <c r="D808" s="1" t="s">
        <v>1387</v>
      </c>
      <c r="E808" s="1" t="s">
        <v>1388</v>
      </c>
      <c r="F808" s="1">
        <v>75.76667</v>
      </c>
      <c r="G808" s="1">
        <v>41.675</v>
      </c>
      <c r="H808" s="1">
        <v>22.325</v>
      </c>
      <c r="I808" s="1">
        <f t="shared" si="12"/>
        <v>3.393803807390818</v>
      </c>
    </row>
    <row r="809" spans="1:9" ht="12.75">
      <c r="A809" s="1" t="s">
        <v>2207</v>
      </c>
      <c r="B809" s="1" t="s">
        <v>2208</v>
      </c>
      <c r="C809" s="1" t="s">
        <v>2209</v>
      </c>
      <c r="D809" s="1" t="s">
        <v>2210</v>
      </c>
      <c r="E809" s="1" t="s">
        <v>2211</v>
      </c>
      <c r="F809" s="1">
        <v>258.1333</v>
      </c>
      <c r="G809" s="1">
        <v>65.45</v>
      </c>
      <c r="H809" s="1">
        <v>76.225</v>
      </c>
      <c r="I809" s="1">
        <f t="shared" si="12"/>
        <v>3.3864650705149235</v>
      </c>
    </row>
    <row r="810" spans="1:9" ht="12.75">
      <c r="A810" s="1" t="s">
        <v>2783</v>
      </c>
      <c r="B810" s="1" t="s">
        <v>2784</v>
      </c>
      <c r="C810" s="1" t="s">
        <v>2785</v>
      </c>
      <c r="D810" s="1" t="s">
        <v>2786</v>
      </c>
      <c r="E810" s="1" t="s">
        <v>2787</v>
      </c>
      <c r="F810" s="1">
        <v>88.8</v>
      </c>
      <c r="G810" s="1">
        <v>28.6</v>
      </c>
      <c r="H810" s="1">
        <v>26.225</v>
      </c>
      <c r="I810" s="1">
        <f t="shared" si="12"/>
        <v>3.3860819828408006</v>
      </c>
    </row>
    <row r="811" spans="1:9" ht="12.75">
      <c r="A811" s="1" t="s">
        <v>1004</v>
      </c>
      <c r="B811" s="1" t="s">
        <v>1005</v>
      </c>
      <c r="C811" s="1" t="s">
        <v>1006</v>
      </c>
      <c r="D811" s="1" t="s">
        <v>1007</v>
      </c>
      <c r="E811" s="1" t="s">
        <v>1008</v>
      </c>
      <c r="F811" s="1">
        <v>1285.833</v>
      </c>
      <c r="G811" s="1">
        <v>403.375</v>
      </c>
      <c r="H811" s="1">
        <v>380.05</v>
      </c>
      <c r="I811" s="1">
        <f t="shared" si="12"/>
        <v>3.3833258781739244</v>
      </c>
    </row>
    <row r="812" spans="1:9" ht="12.75">
      <c r="A812" s="1" t="s">
        <v>4381</v>
      </c>
      <c r="B812" s="1" t="s">
        <v>4382</v>
      </c>
      <c r="C812" s="1" t="s">
        <v>4383</v>
      </c>
      <c r="D812" s="1" t="s">
        <v>4384</v>
      </c>
      <c r="E812" s="1" t="s">
        <v>4385</v>
      </c>
      <c r="F812" s="1">
        <v>128.8667</v>
      </c>
      <c r="G812" s="1">
        <v>26.3</v>
      </c>
      <c r="H812" s="1">
        <v>38.1</v>
      </c>
      <c r="I812" s="1">
        <f t="shared" si="12"/>
        <v>3.3823280839895014</v>
      </c>
    </row>
    <row r="813" spans="1:9" ht="12.75">
      <c r="A813" s="1" t="s">
        <v>84</v>
      </c>
      <c r="B813" s="1" t="s">
        <v>85</v>
      </c>
      <c r="C813" s="1" t="s">
        <v>86</v>
      </c>
      <c r="D813" s="1" t="s">
        <v>87</v>
      </c>
      <c r="E813" s="1" t="s">
        <v>88</v>
      </c>
      <c r="F813" s="1">
        <v>59.46667</v>
      </c>
      <c r="G813" s="1">
        <v>26.325</v>
      </c>
      <c r="H813" s="1">
        <v>17.6</v>
      </c>
      <c r="I813" s="1">
        <f t="shared" si="12"/>
        <v>3.378788068181818</v>
      </c>
    </row>
    <row r="814" spans="1:9" ht="12.75">
      <c r="A814" s="1" t="s">
        <v>2808</v>
      </c>
      <c r="B814" s="1" t="s">
        <v>2809</v>
      </c>
      <c r="C814" s="1" t="s">
        <v>2810</v>
      </c>
      <c r="D814" s="1" t="s">
        <v>2811</v>
      </c>
      <c r="E814" s="1" t="s">
        <v>2812</v>
      </c>
      <c r="F814" s="1">
        <v>60.8</v>
      </c>
      <c r="G814" s="1">
        <v>12.4</v>
      </c>
      <c r="H814" s="1">
        <v>18.05</v>
      </c>
      <c r="I814" s="1">
        <f t="shared" si="12"/>
        <v>3.3684210526315788</v>
      </c>
    </row>
    <row r="815" spans="1:9" ht="12.75">
      <c r="A815" s="1" t="s">
        <v>5015</v>
      </c>
      <c r="B815" s="1" t="s">
        <v>5016</v>
      </c>
      <c r="C815" s="1" t="s">
        <v>5017</v>
      </c>
      <c r="D815" s="1" t="s">
        <v>5018</v>
      </c>
      <c r="E815" s="1" t="s">
        <v>5019</v>
      </c>
      <c r="F815" s="1">
        <v>210.2667</v>
      </c>
      <c r="G815" s="1">
        <v>71.95</v>
      </c>
      <c r="H815" s="1">
        <v>62.475</v>
      </c>
      <c r="I815" s="1">
        <f t="shared" si="12"/>
        <v>3.365613445378151</v>
      </c>
    </row>
    <row r="816" spans="1:9" ht="12.75">
      <c r="A816" s="1" t="s">
        <v>1014</v>
      </c>
      <c r="B816" s="1" t="s">
        <v>1015</v>
      </c>
      <c r="C816" s="1" t="s">
        <v>1016</v>
      </c>
      <c r="D816" s="1" t="s">
        <v>1017</v>
      </c>
      <c r="E816" s="1" t="s">
        <v>1018</v>
      </c>
      <c r="F816" s="1">
        <v>360.6333</v>
      </c>
      <c r="G816" s="1">
        <v>69.075</v>
      </c>
      <c r="H816" s="1">
        <v>107.9</v>
      </c>
      <c r="I816" s="1">
        <f t="shared" si="12"/>
        <v>3.342291936978684</v>
      </c>
    </row>
    <row r="817" spans="1:9" ht="12.75">
      <c r="A817" s="1" t="s">
        <v>4082</v>
      </c>
      <c r="B817" s="1" t="s">
        <v>4083</v>
      </c>
      <c r="C817" s="1" t="s">
        <v>4084</v>
      </c>
      <c r="D817" s="1" t="s">
        <v>4085</v>
      </c>
      <c r="E817" s="1" t="s">
        <v>4086</v>
      </c>
      <c r="F817" s="1">
        <v>266</v>
      </c>
      <c r="G817" s="1">
        <v>29.775</v>
      </c>
      <c r="H817" s="1">
        <v>79.65</v>
      </c>
      <c r="I817" s="1">
        <f t="shared" si="12"/>
        <v>3.3396107972379157</v>
      </c>
    </row>
    <row r="818" spans="1:9" ht="12.75">
      <c r="A818" s="1" t="s">
        <v>1439</v>
      </c>
      <c r="B818" s="1" t="s">
        <v>1440</v>
      </c>
      <c r="C818" s="1" t="s">
        <v>1441</v>
      </c>
      <c r="D818" s="1" t="s">
        <v>1442</v>
      </c>
      <c r="E818" s="1" t="s">
        <v>1443</v>
      </c>
      <c r="F818" s="1">
        <v>62.2</v>
      </c>
      <c r="G818" s="1">
        <v>25.9</v>
      </c>
      <c r="H818" s="1">
        <v>18.625</v>
      </c>
      <c r="I818" s="1">
        <f t="shared" si="12"/>
        <v>3.339597315436242</v>
      </c>
    </row>
    <row r="819" spans="1:9" ht="12.75">
      <c r="A819" s="1" t="s">
        <v>126</v>
      </c>
      <c r="B819" s="1" t="s">
        <v>127</v>
      </c>
      <c r="C819" s="1" t="s">
        <v>128</v>
      </c>
      <c r="D819" s="1" t="s">
        <v>126</v>
      </c>
      <c r="E819" s="1" t="s">
        <v>129</v>
      </c>
      <c r="F819" s="1">
        <v>143.5</v>
      </c>
      <c r="G819" s="1">
        <v>45.25</v>
      </c>
      <c r="H819" s="1">
        <v>43.05</v>
      </c>
      <c r="I819" s="1">
        <f t="shared" si="12"/>
        <v>3.3333333333333335</v>
      </c>
    </row>
    <row r="820" spans="1:9" ht="12.75">
      <c r="A820" s="1" t="s">
        <v>2133</v>
      </c>
      <c r="B820" s="1" t="s">
        <v>2134</v>
      </c>
      <c r="C820" s="1" t="s">
        <v>2135</v>
      </c>
      <c r="D820" s="1" t="s">
        <v>2136</v>
      </c>
      <c r="E820" s="1" t="s">
        <v>2137</v>
      </c>
      <c r="F820" s="1">
        <v>314.8</v>
      </c>
      <c r="G820" s="1">
        <v>97.1</v>
      </c>
      <c r="H820" s="1">
        <v>94.825</v>
      </c>
      <c r="I820" s="1">
        <f t="shared" si="12"/>
        <v>3.3197996308990247</v>
      </c>
    </row>
    <row r="821" spans="1:9" ht="12.75">
      <c r="A821" s="1" t="s">
        <v>3034</v>
      </c>
      <c r="B821" s="1" t="s">
        <v>3035</v>
      </c>
      <c r="C821" s="1" t="s">
        <v>3036</v>
      </c>
      <c r="D821" s="1" t="s">
        <v>3037</v>
      </c>
      <c r="E821" s="1" t="s">
        <v>3038</v>
      </c>
      <c r="F821" s="1">
        <v>67.3</v>
      </c>
      <c r="G821" s="1">
        <v>18.875</v>
      </c>
      <c r="H821" s="1">
        <v>20.275</v>
      </c>
      <c r="I821" s="1">
        <f t="shared" si="12"/>
        <v>3.3193588162762024</v>
      </c>
    </row>
    <row r="822" spans="1:9" ht="12.75">
      <c r="A822" s="1" t="s">
        <v>1344</v>
      </c>
      <c r="B822" s="1" t="s">
        <v>1345</v>
      </c>
      <c r="C822" s="1" t="s">
        <v>1346</v>
      </c>
      <c r="D822" s="1" t="s">
        <v>1347</v>
      </c>
      <c r="E822" s="1" t="s">
        <v>1348</v>
      </c>
      <c r="F822" s="1">
        <v>53.7</v>
      </c>
      <c r="G822" s="1">
        <v>22.05</v>
      </c>
      <c r="H822" s="1">
        <v>16.2</v>
      </c>
      <c r="I822" s="1">
        <f t="shared" si="12"/>
        <v>3.3148148148148153</v>
      </c>
    </row>
    <row r="823" spans="1:9" ht="12.75">
      <c r="A823" s="1" t="s">
        <v>4197</v>
      </c>
      <c r="B823" s="1" t="s">
        <v>4198</v>
      </c>
      <c r="C823" s="1" t="s">
        <v>4199</v>
      </c>
      <c r="D823" s="1" t="s">
        <v>4200</v>
      </c>
      <c r="E823" s="1" t="s">
        <v>4201</v>
      </c>
      <c r="F823" s="1">
        <v>267.2667</v>
      </c>
      <c r="G823" s="1">
        <v>93.825</v>
      </c>
      <c r="H823" s="1">
        <v>80.75</v>
      </c>
      <c r="I823" s="1">
        <f t="shared" si="12"/>
        <v>3.3098043343653254</v>
      </c>
    </row>
    <row r="824" spans="1:9" ht="12.75">
      <c r="A824" s="1" t="s">
        <v>4879</v>
      </c>
      <c r="B824" s="1" t="s">
        <v>4880</v>
      </c>
      <c r="C824" s="1" t="s">
        <v>4881</v>
      </c>
      <c r="D824" s="1" t="s">
        <v>4882</v>
      </c>
      <c r="E824" s="1" t="s">
        <v>4883</v>
      </c>
      <c r="F824" s="1">
        <v>979.0667</v>
      </c>
      <c r="G824" s="1">
        <v>332.85</v>
      </c>
      <c r="H824" s="1">
        <v>298.85</v>
      </c>
      <c r="I824" s="1">
        <f t="shared" si="12"/>
        <v>3.2761141040655843</v>
      </c>
    </row>
    <row r="825" spans="1:9" ht="12.75">
      <c r="A825" s="1" t="s">
        <v>4391</v>
      </c>
      <c r="B825" s="1" t="s">
        <v>4392</v>
      </c>
      <c r="C825" s="1" t="s">
        <v>2150</v>
      </c>
      <c r="D825" s="1" t="s">
        <v>2151</v>
      </c>
      <c r="E825" s="1" t="s">
        <v>2152</v>
      </c>
      <c r="F825" s="1">
        <v>373.7</v>
      </c>
      <c r="G825" s="1">
        <v>102.1</v>
      </c>
      <c r="H825" s="1">
        <v>114.125</v>
      </c>
      <c r="I825" s="1">
        <f t="shared" si="12"/>
        <v>3.2744797371303394</v>
      </c>
    </row>
    <row r="826" spans="1:9" ht="12.75">
      <c r="A826" s="1" t="s">
        <v>329</v>
      </c>
      <c r="B826" s="1" t="s">
        <v>330</v>
      </c>
      <c r="C826" s="1" t="s">
        <v>331</v>
      </c>
      <c r="D826" s="1" t="s">
        <v>332</v>
      </c>
      <c r="E826" s="1" t="s">
        <v>333</v>
      </c>
      <c r="F826" s="1">
        <v>59</v>
      </c>
      <c r="G826" s="1">
        <v>13.525</v>
      </c>
      <c r="H826" s="1">
        <v>18.175</v>
      </c>
      <c r="I826" s="1">
        <f t="shared" si="12"/>
        <v>3.246217331499312</v>
      </c>
    </row>
    <row r="827" spans="1:9" ht="12.75">
      <c r="A827" s="1" t="s">
        <v>1657</v>
      </c>
      <c r="B827" s="1" t="s">
        <v>1658</v>
      </c>
      <c r="C827" s="1" t="s">
        <v>1577</v>
      </c>
      <c r="D827" s="1" t="s">
        <v>1578</v>
      </c>
      <c r="E827" s="1" t="s">
        <v>1579</v>
      </c>
      <c r="F827" s="1">
        <v>115.6</v>
      </c>
      <c r="G827" s="1">
        <v>33.625</v>
      </c>
      <c r="H827" s="1">
        <v>35.75</v>
      </c>
      <c r="I827" s="1">
        <f t="shared" si="12"/>
        <v>3.2335664335664336</v>
      </c>
    </row>
    <row r="828" spans="1:9" ht="12.75">
      <c r="A828" s="1" t="s">
        <v>4202</v>
      </c>
      <c r="B828" s="1" t="s">
        <v>4203</v>
      </c>
      <c r="C828" s="1" t="s">
        <v>4204</v>
      </c>
      <c r="D828" s="1" t="s">
        <v>4205</v>
      </c>
      <c r="E828" s="1" t="s">
        <v>4206</v>
      </c>
      <c r="F828" s="1">
        <v>155.7</v>
      </c>
      <c r="G828" s="1">
        <v>35.9</v>
      </c>
      <c r="H828" s="1">
        <v>48.45</v>
      </c>
      <c r="I828" s="1">
        <f t="shared" si="12"/>
        <v>3.213622291021671</v>
      </c>
    </row>
    <row r="829" spans="1:9" ht="12.75">
      <c r="A829" s="1" t="s">
        <v>3708</v>
      </c>
      <c r="B829" s="1" t="s">
        <v>3709</v>
      </c>
      <c r="C829" s="1" t="s">
        <v>3617</v>
      </c>
      <c r="D829" s="1" t="s">
        <v>3618</v>
      </c>
      <c r="E829" s="1" t="s">
        <v>3619</v>
      </c>
      <c r="F829" s="1">
        <v>463.3</v>
      </c>
      <c r="G829" s="1">
        <v>75.3</v>
      </c>
      <c r="H829" s="1">
        <v>144.375</v>
      </c>
      <c r="I829" s="1">
        <f t="shared" si="12"/>
        <v>3.2090043290043293</v>
      </c>
    </row>
    <row r="830" spans="1:9" ht="12.75">
      <c r="A830" s="1" t="s">
        <v>3113</v>
      </c>
      <c r="B830" s="1" t="s">
        <v>3114</v>
      </c>
      <c r="C830" s="1" t="s">
        <v>3115</v>
      </c>
      <c r="D830" s="1" t="s">
        <v>3116</v>
      </c>
      <c r="E830" s="1" t="s">
        <v>3117</v>
      </c>
      <c r="F830" s="1">
        <v>514.7667</v>
      </c>
      <c r="G830" s="1">
        <v>167.925</v>
      </c>
      <c r="H830" s="1">
        <v>161.45</v>
      </c>
      <c r="I830" s="1">
        <f t="shared" si="12"/>
        <v>3.1883970269433264</v>
      </c>
    </row>
    <row r="831" spans="1:9" ht="12.75">
      <c r="A831" s="1" t="s">
        <v>4938</v>
      </c>
      <c r="B831" s="1" t="s">
        <v>4939</v>
      </c>
      <c r="C831" s="1" t="s">
        <v>4940</v>
      </c>
      <c r="D831" s="1" t="s">
        <v>4941</v>
      </c>
      <c r="E831" s="1" t="s">
        <v>4942</v>
      </c>
      <c r="F831" s="1">
        <v>50.23333</v>
      </c>
      <c r="G831" s="1">
        <v>21.775</v>
      </c>
      <c r="H831" s="1">
        <v>15.825</v>
      </c>
      <c r="I831" s="1">
        <f t="shared" si="12"/>
        <v>3.1743020537124806</v>
      </c>
    </row>
    <row r="832" spans="1:9" ht="12.75">
      <c r="A832" s="1" t="s">
        <v>3787</v>
      </c>
      <c r="B832" s="1" t="s">
        <v>3788</v>
      </c>
      <c r="C832" s="1" t="s">
        <v>3789</v>
      </c>
      <c r="D832" s="1" t="s">
        <v>3790</v>
      </c>
      <c r="E832" s="1" t="s">
        <v>3791</v>
      </c>
      <c r="F832" s="1">
        <v>91.96667</v>
      </c>
      <c r="G832" s="1">
        <v>20.1</v>
      </c>
      <c r="H832" s="1">
        <v>29.025</v>
      </c>
      <c r="I832" s="1">
        <f t="shared" si="12"/>
        <v>3.168532988802756</v>
      </c>
    </row>
    <row r="833" spans="1:9" ht="12.75">
      <c r="A833" s="1" t="s">
        <v>375</v>
      </c>
      <c r="B833" s="1" t="s">
        <v>376</v>
      </c>
      <c r="C833" s="1" t="s">
        <v>377</v>
      </c>
      <c r="D833" s="1" t="s">
        <v>378</v>
      </c>
      <c r="E833" s="1" t="s">
        <v>379</v>
      </c>
      <c r="F833" s="1">
        <v>466.3667</v>
      </c>
      <c r="G833" s="1">
        <v>122.8</v>
      </c>
      <c r="H833" s="1">
        <v>148.2</v>
      </c>
      <c r="I833" s="1">
        <f t="shared" si="12"/>
        <v>3.146873819163293</v>
      </c>
    </row>
    <row r="834" spans="1:9" ht="12.75">
      <c r="A834" s="1" t="s">
        <v>577</v>
      </c>
      <c r="B834" s="1" t="s">
        <v>578</v>
      </c>
      <c r="C834" s="1" t="s">
        <v>579</v>
      </c>
      <c r="D834" s="1" t="s">
        <v>580</v>
      </c>
      <c r="E834" s="1" t="s">
        <v>581</v>
      </c>
      <c r="F834" s="1">
        <v>79.76667</v>
      </c>
      <c r="G834" s="1">
        <v>24.15</v>
      </c>
      <c r="H834" s="1">
        <v>25.35</v>
      </c>
      <c r="I834" s="1">
        <f t="shared" si="12"/>
        <v>3.146614201183432</v>
      </c>
    </row>
    <row r="835" spans="1:9" ht="12.75">
      <c r="A835" s="1" t="s">
        <v>4135</v>
      </c>
      <c r="B835" s="1" t="s">
        <v>4136</v>
      </c>
      <c r="C835" s="1" t="s">
        <v>4137</v>
      </c>
      <c r="D835" s="1" t="s">
        <v>4138</v>
      </c>
      <c r="E835" s="1" t="s">
        <v>4139</v>
      </c>
      <c r="F835" s="1">
        <v>128.1667</v>
      </c>
      <c r="G835" s="1">
        <v>20.8</v>
      </c>
      <c r="H835" s="1">
        <v>40.75</v>
      </c>
      <c r="I835" s="1">
        <f t="shared" si="12"/>
        <v>3.1451950920245397</v>
      </c>
    </row>
    <row r="836" spans="1:9" ht="12.75">
      <c r="A836" s="1" t="s">
        <v>4219</v>
      </c>
      <c r="B836" s="1" t="s">
        <v>4220</v>
      </c>
      <c r="C836" s="1" t="s">
        <v>4221</v>
      </c>
      <c r="D836" s="1" t="s">
        <v>4222</v>
      </c>
      <c r="E836" s="1" t="s">
        <v>4223</v>
      </c>
      <c r="F836" s="1">
        <v>749.0667</v>
      </c>
      <c r="G836" s="1">
        <v>140.15</v>
      </c>
      <c r="H836" s="1">
        <v>238.475</v>
      </c>
      <c r="I836" s="1">
        <f aca="true" t="shared" si="13" ref="I836:I899">F836/H836</f>
        <v>3.1410701331376454</v>
      </c>
    </row>
    <row r="837" spans="1:9" ht="12.75">
      <c r="A837" s="1" t="s">
        <v>3540</v>
      </c>
      <c r="B837" s="1" t="s">
        <v>3541</v>
      </c>
      <c r="C837" s="1" t="s">
        <v>3542</v>
      </c>
      <c r="D837" s="1" t="s">
        <v>3543</v>
      </c>
      <c r="E837" s="1" t="s">
        <v>3544</v>
      </c>
      <c r="F837" s="1">
        <v>49.23333</v>
      </c>
      <c r="G837" s="1">
        <v>10.45</v>
      </c>
      <c r="H837" s="1">
        <v>15.775</v>
      </c>
      <c r="I837" s="1">
        <f t="shared" si="13"/>
        <v>3.120971790808241</v>
      </c>
    </row>
    <row r="838" spans="1:9" ht="12.75">
      <c r="A838" s="1" t="s">
        <v>4092</v>
      </c>
      <c r="B838" s="1" t="s">
        <v>4093</v>
      </c>
      <c r="C838" s="1" t="s">
        <v>4094</v>
      </c>
      <c r="D838" s="1" t="s">
        <v>4095</v>
      </c>
      <c r="E838" s="1" t="s">
        <v>4096</v>
      </c>
      <c r="F838" s="1">
        <v>382.4</v>
      </c>
      <c r="G838" s="1">
        <v>117.375</v>
      </c>
      <c r="H838" s="1">
        <v>122.825</v>
      </c>
      <c r="I838" s="1">
        <f t="shared" si="13"/>
        <v>3.1133726847140237</v>
      </c>
    </row>
    <row r="839" spans="1:9" ht="12.75">
      <c r="A839" s="1" t="s">
        <v>3732</v>
      </c>
      <c r="B839" s="1" t="s">
        <v>3733</v>
      </c>
      <c r="C839" s="1" t="s">
        <v>3734</v>
      </c>
      <c r="D839" s="1" t="s">
        <v>3735</v>
      </c>
      <c r="E839" s="1" t="s">
        <v>3736</v>
      </c>
      <c r="F839" s="1">
        <v>61.83333</v>
      </c>
      <c r="G839" s="1">
        <v>30.95</v>
      </c>
      <c r="H839" s="1">
        <v>20.05</v>
      </c>
      <c r="I839" s="1">
        <f t="shared" si="13"/>
        <v>3.0839566084788026</v>
      </c>
    </row>
    <row r="840" spans="1:9" ht="12.75">
      <c r="A840" s="1" t="s">
        <v>4614</v>
      </c>
      <c r="B840" s="1" t="s">
        <v>4615</v>
      </c>
      <c r="C840" s="1" t="s">
        <v>4616</v>
      </c>
      <c r="D840" s="1" t="s">
        <v>4617</v>
      </c>
      <c r="E840" s="1" t="s">
        <v>4618</v>
      </c>
      <c r="F840" s="1">
        <v>63.06667</v>
      </c>
      <c r="G840" s="1">
        <v>25.55</v>
      </c>
      <c r="H840" s="1">
        <v>20.475</v>
      </c>
      <c r="I840" s="1">
        <f t="shared" si="13"/>
        <v>3.0801792429792427</v>
      </c>
    </row>
    <row r="841" spans="1:9" ht="12.75">
      <c r="A841" s="1" t="s">
        <v>4473</v>
      </c>
      <c r="B841" s="1" t="s">
        <v>4474</v>
      </c>
      <c r="C841" s="1" t="s">
        <v>4475</v>
      </c>
      <c r="D841" s="1" t="s">
        <v>4476</v>
      </c>
      <c r="E841" s="1" t="s">
        <v>4477</v>
      </c>
      <c r="F841" s="1">
        <v>426.1</v>
      </c>
      <c r="G841" s="1">
        <v>121.575</v>
      </c>
      <c r="H841" s="1">
        <v>138.45</v>
      </c>
      <c r="I841" s="1">
        <f t="shared" si="13"/>
        <v>3.0776453593355004</v>
      </c>
    </row>
    <row r="842" spans="1:9" ht="12.75">
      <c r="A842" s="1" t="s">
        <v>1829</v>
      </c>
      <c r="B842" s="1" t="s">
        <v>1830</v>
      </c>
      <c r="C842" s="1" t="s">
        <v>1831</v>
      </c>
      <c r="D842" s="1" t="s">
        <v>1829</v>
      </c>
      <c r="E842" s="1" t="s">
        <v>1832</v>
      </c>
      <c r="F842" s="1">
        <v>46.6</v>
      </c>
      <c r="G842" s="1">
        <v>4</v>
      </c>
      <c r="H842" s="1">
        <v>15.15</v>
      </c>
      <c r="I842" s="1">
        <f t="shared" si="13"/>
        <v>3.075907590759076</v>
      </c>
    </row>
    <row r="843" spans="1:9" ht="12.75">
      <c r="A843" s="1" t="s">
        <v>4418</v>
      </c>
      <c r="B843" s="1" t="s">
        <v>4419</v>
      </c>
      <c r="C843" s="1" t="s">
        <v>4420</v>
      </c>
      <c r="D843" s="1" t="s">
        <v>4421</v>
      </c>
      <c r="E843" s="1" t="s">
        <v>4422</v>
      </c>
      <c r="F843" s="1">
        <v>209.7</v>
      </c>
      <c r="G843" s="1">
        <v>16.025</v>
      </c>
      <c r="H843" s="1">
        <v>68.175</v>
      </c>
      <c r="I843" s="1">
        <f t="shared" si="13"/>
        <v>3.075907590759076</v>
      </c>
    </row>
    <row r="844" spans="1:9" ht="12.75">
      <c r="A844" s="1" t="s">
        <v>1414</v>
      </c>
      <c r="B844" s="1" t="s">
        <v>2364</v>
      </c>
      <c r="C844" s="1" t="s">
        <v>2365</v>
      </c>
      <c r="D844" s="1" t="s">
        <v>2366</v>
      </c>
      <c r="E844" s="1" t="s">
        <v>2367</v>
      </c>
      <c r="F844" s="1">
        <v>83.96667</v>
      </c>
      <c r="G844" s="1">
        <v>34.55</v>
      </c>
      <c r="H844" s="1">
        <v>27.325</v>
      </c>
      <c r="I844" s="1">
        <f t="shared" si="13"/>
        <v>3.072888197621226</v>
      </c>
    </row>
    <row r="845" spans="1:9" ht="12.75">
      <c r="A845" s="1" t="s">
        <v>2457</v>
      </c>
      <c r="B845" s="1" t="s">
        <v>2458</v>
      </c>
      <c r="C845" s="1" t="s">
        <v>2459</v>
      </c>
      <c r="D845" s="1" t="s">
        <v>2460</v>
      </c>
      <c r="E845" s="1" t="s">
        <v>2461</v>
      </c>
      <c r="F845" s="1">
        <v>215</v>
      </c>
      <c r="G845" s="1">
        <v>34.5</v>
      </c>
      <c r="H845" s="1">
        <v>70</v>
      </c>
      <c r="I845" s="1">
        <f t="shared" si="13"/>
        <v>3.0714285714285716</v>
      </c>
    </row>
    <row r="846" spans="1:9" ht="12.75">
      <c r="A846" s="1" t="s">
        <v>1620</v>
      </c>
      <c r="B846" s="1" t="s">
        <v>1621</v>
      </c>
      <c r="C846" s="1" t="s">
        <v>1622</v>
      </c>
      <c r="D846" s="1" t="s">
        <v>1623</v>
      </c>
      <c r="E846" s="1" t="s">
        <v>1624</v>
      </c>
      <c r="F846" s="1">
        <v>49.76667</v>
      </c>
      <c r="G846" s="1">
        <v>24.525</v>
      </c>
      <c r="H846" s="1">
        <v>16.25</v>
      </c>
      <c r="I846" s="1">
        <f t="shared" si="13"/>
        <v>3.0625643076923077</v>
      </c>
    </row>
    <row r="847" spans="1:9" ht="12.75">
      <c r="A847" s="1" t="s">
        <v>4029</v>
      </c>
      <c r="B847" s="1" t="s">
        <v>4030</v>
      </c>
      <c r="C847" s="1" t="s">
        <v>1351</v>
      </c>
      <c r="D847" s="1" t="s">
        <v>1352</v>
      </c>
      <c r="E847" s="1" t="s">
        <v>1353</v>
      </c>
      <c r="F847" s="1">
        <v>361.6333</v>
      </c>
      <c r="G847" s="1">
        <v>125.75</v>
      </c>
      <c r="H847" s="1">
        <v>118.25</v>
      </c>
      <c r="I847" s="1">
        <f t="shared" si="13"/>
        <v>3.0582097251585627</v>
      </c>
    </row>
    <row r="848" spans="1:9" ht="12.75">
      <c r="A848" s="1" t="s">
        <v>5204</v>
      </c>
      <c r="B848" s="1" t="s">
        <v>177</v>
      </c>
      <c r="C848" s="1" t="s">
        <v>100</v>
      </c>
      <c r="D848" s="1" t="s">
        <v>101</v>
      </c>
      <c r="E848" s="1" t="s">
        <v>102</v>
      </c>
      <c r="F848" s="1">
        <v>83.53333</v>
      </c>
      <c r="G848" s="1">
        <v>23.55</v>
      </c>
      <c r="H848" s="1">
        <v>27.325</v>
      </c>
      <c r="I848" s="1">
        <f t="shared" si="13"/>
        <v>3.057029460201281</v>
      </c>
    </row>
    <row r="849" spans="1:9" ht="12.75">
      <c r="A849" s="1" t="s">
        <v>3445</v>
      </c>
      <c r="B849" s="1" t="s">
        <v>3446</v>
      </c>
      <c r="C849" s="1" t="s">
        <v>3447</v>
      </c>
      <c r="D849" s="1" t="s">
        <v>3448</v>
      </c>
      <c r="E849" s="1" t="s">
        <v>3449</v>
      </c>
      <c r="F849" s="1">
        <v>229.0667</v>
      </c>
      <c r="G849" s="1">
        <v>73.4</v>
      </c>
      <c r="H849" s="1">
        <v>74.95</v>
      </c>
      <c r="I849" s="1">
        <f t="shared" si="13"/>
        <v>3.056260173448966</v>
      </c>
    </row>
    <row r="850" spans="1:9" ht="12.75">
      <c r="A850" s="1" t="s">
        <v>3342</v>
      </c>
      <c r="B850" s="1" t="s">
        <v>3343</v>
      </c>
      <c r="C850" s="1" t="s">
        <v>3344</v>
      </c>
      <c r="D850" s="1" t="s">
        <v>3345</v>
      </c>
      <c r="E850" s="1" t="s">
        <v>3346</v>
      </c>
      <c r="F850" s="1">
        <v>222.9</v>
      </c>
      <c r="G850" s="1">
        <v>45.4</v>
      </c>
      <c r="H850" s="1">
        <v>73.025</v>
      </c>
      <c r="I850" s="1">
        <f t="shared" si="13"/>
        <v>3.0523793221499487</v>
      </c>
    </row>
    <row r="851" spans="1:9" ht="12.75">
      <c r="A851" s="1" t="s">
        <v>2198</v>
      </c>
      <c r="B851" s="1" t="s">
        <v>2199</v>
      </c>
      <c r="C851" s="1" t="s">
        <v>2200</v>
      </c>
      <c r="D851" s="1" t="s">
        <v>2198</v>
      </c>
      <c r="E851" s="1" t="s">
        <v>2201</v>
      </c>
      <c r="F851" s="1">
        <v>69.9</v>
      </c>
      <c r="G851" s="1">
        <v>22.925</v>
      </c>
      <c r="H851" s="1">
        <v>22.925</v>
      </c>
      <c r="I851" s="1">
        <f t="shared" si="13"/>
        <v>3.04907306434024</v>
      </c>
    </row>
    <row r="852" spans="1:9" ht="12.75">
      <c r="A852" s="1" t="s">
        <v>4725</v>
      </c>
      <c r="B852" s="1" t="s">
        <v>4726</v>
      </c>
      <c r="C852" s="1" t="s">
        <v>4727</v>
      </c>
      <c r="D852" s="1" t="s">
        <v>4728</v>
      </c>
      <c r="E852" s="1" t="s">
        <v>4729</v>
      </c>
      <c r="F852" s="1">
        <v>148.7</v>
      </c>
      <c r="G852" s="1">
        <v>19.3</v>
      </c>
      <c r="H852" s="1">
        <v>48.9</v>
      </c>
      <c r="I852" s="1">
        <f t="shared" si="13"/>
        <v>3.0408997955010224</v>
      </c>
    </row>
    <row r="853" spans="1:9" ht="12.75">
      <c r="A853" s="1" t="s">
        <v>1659</v>
      </c>
      <c r="B853" s="1" t="s">
        <v>1660</v>
      </c>
      <c r="C853" s="1" t="s">
        <v>1661</v>
      </c>
      <c r="D853" s="1" t="s">
        <v>1662</v>
      </c>
      <c r="E853" s="1" t="s">
        <v>1663</v>
      </c>
      <c r="F853" s="1">
        <v>55.9</v>
      </c>
      <c r="G853" s="1">
        <v>13.225</v>
      </c>
      <c r="H853" s="1">
        <v>18.425</v>
      </c>
      <c r="I853" s="1">
        <f t="shared" si="13"/>
        <v>3.033921302578019</v>
      </c>
    </row>
    <row r="854" spans="1:9" ht="12.75">
      <c r="A854" s="1" t="s">
        <v>1666</v>
      </c>
      <c r="B854" s="1" t="s">
        <v>1667</v>
      </c>
      <c r="C854" s="1" t="s">
        <v>1668</v>
      </c>
      <c r="D854" s="1" t="s">
        <v>1669</v>
      </c>
      <c r="E854" s="1" t="s">
        <v>1670</v>
      </c>
      <c r="F854" s="1">
        <v>43.4</v>
      </c>
      <c r="G854" s="1">
        <v>7.5</v>
      </c>
      <c r="H854" s="1">
        <v>14.35</v>
      </c>
      <c r="I854" s="1">
        <f t="shared" si="13"/>
        <v>3.024390243902439</v>
      </c>
    </row>
    <row r="855" spans="1:9" ht="12.75">
      <c r="A855" s="1" t="s">
        <v>443</v>
      </c>
      <c r="B855" s="1" t="s">
        <v>444</v>
      </c>
      <c r="C855" s="1" t="s">
        <v>445</v>
      </c>
      <c r="D855" s="1" t="s">
        <v>446</v>
      </c>
      <c r="E855" s="1" t="s">
        <v>447</v>
      </c>
      <c r="F855" s="1">
        <v>52.23333</v>
      </c>
      <c r="G855" s="1">
        <v>18.125</v>
      </c>
      <c r="H855" s="1">
        <v>17.3</v>
      </c>
      <c r="I855" s="1">
        <f t="shared" si="13"/>
        <v>3.0192676300578034</v>
      </c>
    </row>
    <row r="856" spans="1:9" ht="12.75">
      <c r="A856" s="1" t="s">
        <v>4236</v>
      </c>
      <c r="B856" s="1" t="s">
        <v>4237</v>
      </c>
      <c r="C856" s="1" t="s">
        <v>4238</v>
      </c>
      <c r="D856" s="1" t="s">
        <v>4239</v>
      </c>
      <c r="E856" s="1" t="s">
        <v>4240</v>
      </c>
      <c r="F856" s="1">
        <v>266.0333</v>
      </c>
      <c r="G856" s="1">
        <v>54.225</v>
      </c>
      <c r="H856" s="1">
        <v>88.15</v>
      </c>
      <c r="I856" s="1">
        <f t="shared" si="13"/>
        <v>3.0179614293817356</v>
      </c>
    </row>
    <row r="857" spans="1:9" ht="12.75">
      <c r="A857" s="1" t="s">
        <v>3583</v>
      </c>
      <c r="B857" s="1" t="s">
        <v>3584</v>
      </c>
      <c r="C857" s="1" t="s">
        <v>3585</v>
      </c>
      <c r="D857" s="1" t="s">
        <v>3586</v>
      </c>
      <c r="E857" s="1" t="s">
        <v>3587</v>
      </c>
      <c r="F857" s="1">
        <v>281.7333</v>
      </c>
      <c r="G857" s="1">
        <v>62.225</v>
      </c>
      <c r="H857" s="1">
        <v>93.5</v>
      </c>
      <c r="I857" s="1">
        <f t="shared" si="13"/>
        <v>3.0131903743315505</v>
      </c>
    </row>
    <row r="858" spans="1:9" ht="12.75">
      <c r="A858" s="1" t="s">
        <v>1565</v>
      </c>
      <c r="B858" s="1" t="s">
        <v>1566</v>
      </c>
      <c r="C858" s="1" t="s">
        <v>1567</v>
      </c>
      <c r="D858" s="1" t="s">
        <v>1568</v>
      </c>
      <c r="E858" s="1" t="s">
        <v>1569</v>
      </c>
      <c r="F858" s="1">
        <v>39.26667</v>
      </c>
      <c r="G858" s="1">
        <v>14.4</v>
      </c>
      <c r="H858" s="1">
        <v>13.075</v>
      </c>
      <c r="I858" s="1">
        <f t="shared" si="13"/>
        <v>3.003186998087954</v>
      </c>
    </row>
    <row r="859" spans="1:9" ht="12.75">
      <c r="A859" s="1" t="s">
        <v>4508</v>
      </c>
      <c r="B859" s="1" t="s">
        <v>4509</v>
      </c>
      <c r="C859" s="1" t="s">
        <v>4510</v>
      </c>
      <c r="D859" s="1" t="s">
        <v>4511</v>
      </c>
      <c r="E859" s="1" t="s">
        <v>4512</v>
      </c>
      <c r="F859" s="1">
        <v>60.96667</v>
      </c>
      <c r="G859" s="1">
        <v>10.875</v>
      </c>
      <c r="H859" s="1">
        <v>20.325</v>
      </c>
      <c r="I859" s="1">
        <f t="shared" si="13"/>
        <v>2.999590159901599</v>
      </c>
    </row>
    <row r="860" spans="1:9" ht="12.75">
      <c r="A860" s="1" t="s">
        <v>1980</v>
      </c>
      <c r="B860" s="1" t="s">
        <v>1981</v>
      </c>
      <c r="C860" s="1" t="s">
        <v>1982</v>
      </c>
      <c r="D860" s="1" t="s">
        <v>1983</v>
      </c>
      <c r="E860" s="1" t="s">
        <v>1984</v>
      </c>
      <c r="F860" s="1">
        <v>54.1</v>
      </c>
      <c r="G860" s="1">
        <v>8.825</v>
      </c>
      <c r="H860" s="1">
        <v>18.05</v>
      </c>
      <c r="I860" s="1">
        <f t="shared" si="13"/>
        <v>2.9972299168975067</v>
      </c>
    </row>
    <row r="861" spans="1:9" ht="12.75">
      <c r="A861" s="1" t="s">
        <v>4009</v>
      </c>
      <c r="B861" s="1" t="s">
        <v>4010</v>
      </c>
      <c r="C861" s="1" t="s">
        <v>4011</v>
      </c>
      <c r="D861" s="1" t="s">
        <v>4012</v>
      </c>
      <c r="E861" s="1" t="s">
        <v>4013</v>
      </c>
      <c r="F861" s="1">
        <v>75.33333</v>
      </c>
      <c r="G861" s="1">
        <v>26.45</v>
      </c>
      <c r="H861" s="1">
        <v>25.2</v>
      </c>
      <c r="I861" s="1">
        <f t="shared" si="13"/>
        <v>2.9894178571428576</v>
      </c>
    </row>
    <row r="862" spans="1:9" ht="12.75">
      <c r="A862" s="1" t="s">
        <v>3965</v>
      </c>
      <c r="B862" s="1" t="s">
        <v>3966</v>
      </c>
      <c r="C862" s="1" t="s">
        <v>3967</v>
      </c>
      <c r="D862" s="1" t="s">
        <v>3968</v>
      </c>
      <c r="E862" s="1" t="s">
        <v>3969</v>
      </c>
      <c r="F862" s="1">
        <v>103.2667</v>
      </c>
      <c r="G862" s="1">
        <v>27.6</v>
      </c>
      <c r="H862" s="1">
        <v>34.75</v>
      </c>
      <c r="I862" s="1">
        <f t="shared" si="13"/>
        <v>2.971703597122302</v>
      </c>
    </row>
    <row r="863" spans="1:9" ht="12.75">
      <c r="A863" s="1" t="s">
        <v>3335</v>
      </c>
      <c r="B863" s="1" t="s">
        <v>3336</v>
      </c>
      <c r="C863" s="1" t="s">
        <v>3337</v>
      </c>
      <c r="D863" s="1" t="s">
        <v>3338</v>
      </c>
      <c r="E863" s="1" t="s">
        <v>3339</v>
      </c>
      <c r="F863" s="1">
        <v>1008.167</v>
      </c>
      <c r="G863" s="1">
        <v>379.8</v>
      </c>
      <c r="H863" s="1">
        <v>339.45</v>
      </c>
      <c r="I863" s="1">
        <f t="shared" si="13"/>
        <v>2.9700014729709827</v>
      </c>
    </row>
    <row r="864" spans="1:9" ht="12.75">
      <c r="A864" s="1" t="s">
        <v>1570</v>
      </c>
      <c r="B864" s="1" t="s">
        <v>1571</v>
      </c>
      <c r="C864" s="1" t="s">
        <v>1572</v>
      </c>
      <c r="D864" s="1" t="s">
        <v>1573</v>
      </c>
      <c r="E864" s="1" t="s">
        <v>1574</v>
      </c>
      <c r="F864" s="1">
        <v>54.33333</v>
      </c>
      <c r="G864" s="1">
        <v>30.6</v>
      </c>
      <c r="H864" s="1">
        <v>18.35</v>
      </c>
      <c r="I864" s="1">
        <f t="shared" si="13"/>
        <v>2.960944414168937</v>
      </c>
    </row>
    <row r="865" spans="1:9" ht="12.75">
      <c r="A865" s="1" t="s">
        <v>2247</v>
      </c>
      <c r="B865" s="1" t="s">
        <v>2248</v>
      </c>
      <c r="C865" s="1" t="s">
        <v>2249</v>
      </c>
      <c r="D865" s="1" t="s">
        <v>2250</v>
      </c>
      <c r="E865" s="1" t="s">
        <v>2251</v>
      </c>
      <c r="F865" s="1">
        <v>70.6</v>
      </c>
      <c r="G865" s="1">
        <v>21.15</v>
      </c>
      <c r="H865" s="1">
        <v>23.85</v>
      </c>
      <c r="I865" s="1">
        <f t="shared" si="13"/>
        <v>2.9601677148846957</v>
      </c>
    </row>
    <row r="866" spans="1:9" ht="12.75">
      <c r="A866" s="1" t="s">
        <v>1056</v>
      </c>
      <c r="B866" s="1" t="s">
        <v>1057</v>
      </c>
      <c r="C866" s="1" t="s">
        <v>1058</v>
      </c>
      <c r="D866" s="1" t="s">
        <v>1059</v>
      </c>
      <c r="E866" s="1" t="s">
        <v>1060</v>
      </c>
      <c r="F866" s="1">
        <v>494.4</v>
      </c>
      <c r="G866" s="1">
        <v>143.6</v>
      </c>
      <c r="H866" s="1">
        <v>167.075</v>
      </c>
      <c r="I866" s="1">
        <f t="shared" si="13"/>
        <v>2.959150082298369</v>
      </c>
    </row>
    <row r="867" spans="1:9" ht="12.75">
      <c r="A867" s="1" t="s">
        <v>3081</v>
      </c>
      <c r="B867" s="1" t="s">
        <v>3082</v>
      </c>
      <c r="C867" s="1" t="s">
        <v>1256</v>
      </c>
      <c r="D867" s="1" t="s">
        <v>1257</v>
      </c>
      <c r="E867" s="1" t="s">
        <v>1258</v>
      </c>
      <c r="F867" s="1">
        <v>125</v>
      </c>
      <c r="G867" s="1">
        <v>51.25</v>
      </c>
      <c r="H867" s="1">
        <v>42.25</v>
      </c>
      <c r="I867" s="1">
        <f t="shared" si="13"/>
        <v>2.9585798816568047</v>
      </c>
    </row>
    <row r="868" spans="1:9" ht="12.75">
      <c r="A868" s="1" t="s">
        <v>2222</v>
      </c>
      <c r="B868" s="1" t="s">
        <v>2223</v>
      </c>
      <c r="C868" s="1" t="s">
        <v>2224</v>
      </c>
      <c r="D868" s="1" t="s">
        <v>2225</v>
      </c>
      <c r="E868" s="1" t="s">
        <v>2226</v>
      </c>
      <c r="F868" s="1">
        <v>66.83333</v>
      </c>
      <c r="G868" s="1">
        <v>25.525</v>
      </c>
      <c r="H868" s="1">
        <v>22.6</v>
      </c>
      <c r="I868" s="1">
        <f t="shared" si="13"/>
        <v>2.9572269911504425</v>
      </c>
    </row>
    <row r="869" spans="1:9" ht="12.75">
      <c r="A869" s="1" t="s">
        <v>1379</v>
      </c>
      <c r="B869" s="1" t="s">
        <v>1380</v>
      </c>
      <c r="C869" s="1" t="s">
        <v>1381</v>
      </c>
      <c r="D869" s="1" t="s">
        <v>1382</v>
      </c>
      <c r="E869" s="1" t="s">
        <v>1383</v>
      </c>
      <c r="F869" s="1">
        <v>46.76667</v>
      </c>
      <c r="G869" s="1">
        <v>26.225</v>
      </c>
      <c r="H869" s="1">
        <v>15.825</v>
      </c>
      <c r="I869" s="1">
        <f t="shared" si="13"/>
        <v>2.9552398104265403</v>
      </c>
    </row>
    <row r="870" spans="1:9" ht="12.75">
      <c r="A870" s="1" t="s">
        <v>3898</v>
      </c>
      <c r="B870" s="1" t="s">
        <v>3899</v>
      </c>
      <c r="C870" s="1" t="s">
        <v>3900</v>
      </c>
      <c r="D870" s="1" t="s">
        <v>3901</v>
      </c>
      <c r="E870" s="1" t="s">
        <v>3902</v>
      </c>
      <c r="F870" s="1">
        <v>311.4333</v>
      </c>
      <c r="G870" s="1">
        <v>68.125</v>
      </c>
      <c r="H870" s="1">
        <v>105.5</v>
      </c>
      <c r="I870" s="1">
        <f t="shared" si="13"/>
        <v>2.951974407582938</v>
      </c>
    </row>
    <row r="871" spans="1:9" ht="12.75">
      <c r="A871" s="1" t="s">
        <v>3845</v>
      </c>
      <c r="B871" s="1" t="s">
        <v>3846</v>
      </c>
      <c r="C871" s="1" t="s">
        <v>3847</v>
      </c>
      <c r="D871" s="1" t="s">
        <v>3848</v>
      </c>
      <c r="E871" s="1" t="s">
        <v>3849</v>
      </c>
      <c r="F871" s="1">
        <v>738.9667</v>
      </c>
      <c r="G871" s="1">
        <v>218.9</v>
      </c>
      <c r="H871" s="1">
        <v>251.15</v>
      </c>
      <c r="I871" s="1">
        <f t="shared" si="13"/>
        <v>2.942332072466653</v>
      </c>
    </row>
    <row r="872" spans="1:9" ht="12.75">
      <c r="A872" s="1" t="s">
        <v>1728</v>
      </c>
      <c r="B872" s="1" t="s">
        <v>1729</v>
      </c>
      <c r="C872" s="1" t="s">
        <v>1730</v>
      </c>
      <c r="D872" s="1" t="s">
        <v>1731</v>
      </c>
      <c r="E872" s="1" t="s">
        <v>1732</v>
      </c>
      <c r="F872" s="1">
        <v>132.7</v>
      </c>
      <c r="G872" s="1">
        <v>38</v>
      </c>
      <c r="H872" s="1">
        <v>45.2</v>
      </c>
      <c r="I872" s="1">
        <f t="shared" si="13"/>
        <v>2.9358407079646014</v>
      </c>
    </row>
    <row r="873" spans="1:9" ht="12.75">
      <c r="A873" s="1" t="s">
        <v>4569</v>
      </c>
      <c r="B873" s="1" t="s">
        <v>4570</v>
      </c>
      <c r="C873" s="1" t="s">
        <v>4571</v>
      </c>
      <c r="D873" s="1" t="s">
        <v>4572</v>
      </c>
      <c r="E873" s="1" t="s">
        <v>4573</v>
      </c>
      <c r="F873" s="1">
        <v>55.03333</v>
      </c>
      <c r="G873" s="1">
        <v>8.925</v>
      </c>
      <c r="H873" s="1">
        <v>18.775</v>
      </c>
      <c r="I873" s="1">
        <f t="shared" si="13"/>
        <v>2.9312026631158457</v>
      </c>
    </row>
    <row r="874" spans="1:9" ht="12.75">
      <c r="A874" s="1" t="s">
        <v>3079</v>
      </c>
      <c r="B874" s="1" t="s">
        <v>3080</v>
      </c>
      <c r="C874" s="1" t="s">
        <v>3982</v>
      </c>
      <c r="D874" s="1" t="s">
        <v>3983</v>
      </c>
      <c r="E874" s="1" t="s">
        <v>3984</v>
      </c>
      <c r="F874" s="1">
        <v>495.6</v>
      </c>
      <c r="G874" s="1">
        <v>104.15</v>
      </c>
      <c r="H874" s="1">
        <v>169.1</v>
      </c>
      <c r="I874" s="1">
        <f t="shared" si="13"/>
        <v>2.9308101714961565</v>
      </c>
    </row>
    <row r="875" spans="1:9" ht="12.75">
      <c r="A875" s="1" t="s">
        <v>1374</v>
      </c>
      <c r="B875" s="1" t="s">
        <v>1375</v>
      </c>
      <c r="C875" s="1" t="s">
        <v>1376</v>
      </c>
      <c r="D875" s="1" t="s">
        <v>1377</v>
      </c>
      <c r="E875" s="1" t="s">
        <v>1378</v>
      </c>
      <c r="F875" s="1">
        <v>64.3</v>
      </c>
      <c r="G875" s="1">
        <v>39.675</v>
      </c>
      <c r="H875" s="1">
        <v>22.175</v>
      </c>
      <c r="I875" s="1">
        <f t="shared" si="13"/>
        <v>2.8996617812852308</v>
      </c>
    </row>
    <row r="876" spans="1:9" ht="12.75">
      <c r="A876" s="1" t="s">
        <v>3298</v>
      </c>
      <c r="B876" s="1" t="s">
        <v>3299</v>
      </c>
      <c r="C876" s="1" t="s">
        <v>3300</v>
      </c>
      <c r="D876" s="1" t="s">
        <v>3301</v>
      </c>
      <c r="E876" s="1" t="s">
        <v>3302</v>
      </c>
      <c r="F876" s="1">
        <v>167.6667</v>
      </c>
      <c r="G876" s="1">
        <v>15.95</v>
      </c>
      <c r="H876" s="1">
        <v>57.85</v>
      </c>
      <c r="I876" s="1">
        <f t="shared" si="13"/>
        <v>2.8983007778738115</v>
      </c>
    </row>
    <row r="877" spans="1:9" ht="12.75">
      <c r="A877" s="1" t="s">
        <v>5220</v>
      </c>
      <c r="B877" s="1" t="s">
        <v>5221</v>
      </c>
      <c r="C877" s="1" t="s">
        <v>5222</v>
      </c>
      <c r="D877" s="1" t="s">
        <v>5223</v>
      </c>
      <c r="E877" s="1" t="s">
        <v>5224</v>
      </c>
      <c r="F877" s="1">
        <v>260.6667</v>
      </c>
      <c r="G877" s="1">
        <v>91.575</v>
      </c>
      <c r="H877" s="1">
        <v>90.025</v>
      </c>
      <c r="I877" s="1">
        <f t="shared" si="13"/>
        <v>2.895492363232435</v>
      </c>
    </row>
    <row r="878" spans="1:9" ht="12.75">
      <c r="A878" s="1" t="s">
        <v>2272</v>
      </c>
      <c r="B878" s="1" t="s">
        <v>2273</v>
      </c>
      <c r="C878" s="1" t="s">
        <v>2274</v>
      </c>
      <c r="D878" s="1" t="s">
        <v>2275</v>
      </c>
      <c r="E878" s="1" t="s">
        <v>2276</v>
      </c>
      <c r="F878" s="1">
        <v>228.2667</v>
      </c>
      <c r="G878" s="1">
        <v>57.775</v>
      </c>
      <c r="H878" s="1">
        <v>78.95</v>
      </c>
      <c r="I878" s="1">
        <f t="shared" si="13"/>
        <v>2.8912818239392015</v>
      </c>
    </row>
    <row r="879" spans="1:9" ht="12.75">
      <c r="A879" s="1" t="s">
        <v>4058</v>
      </c>
      <c r="B879" s="1" t="s">
        <v>4059</v>
      </c>
      <c r="C879" s="1" t="s">
        <v>4184</v>
      </c>
      <c r="D879" s="1" t="s">
        <v>4185</v>
      </c>
      <c r="E879" s="1" t="s">
        <v>4186</v>
      </c>
      <c r="F879" s="1">
        <v>1031.567</v>
      </c>
      <c r="G879" s="1">
        <v>78.7</v>
      </c>
      <c r="H879" s="1">
        <v>356.95</v>
      </c>
      <c r="I879" s="1">
        <f t="shared" si="13"/>
        <v>2.889948172012887</v>
      </c>
    </row>
    <row r="880" spans="1:9" ht="12.75">
      <c r="A880" s="1" t="s">
        <v>2064</v>
      </c>
      <c r="B880" s="1" t="s">
        <v>2065</v>
      </c>
      <c r="C880" s="1" t="s">
        <v>2066</v>
      </c>
      <c r="D880" s="1" t="s">
        <v>2067</v>
      </c>
      <c r="E880" s="1" t="s">
        <v>2068</v>
      </c>
      <c r="F880" s="1">
        <v>447.1</v>
      </c>
      <c r="G880" s="1">
        <v>181.175</v>
      </c>
      <c r="H880" s="1">
        <v>155.125</v>
      </c>
      <c r="I880" s="1">
        <f t="shared" si="13"/>
        <v>2.882191780821918</v>
      </c>
    </row>
    <row r="881" spans="1:9" ht="12.75">
      <c r="A881" s="1" t="s">
        <v>1425</v>
      </c>
      <c r="B881" s="1" t="s">
        <v>1426</v>
      </c>
      <c r="C881" s="1" t="s">
        <v>1427</v>
      </c>
      <c r="D881" s="1" t="s">
        <v>1427</v>
      </c>
      <c r="E881" s="1" t="s">
        <v>1428</v>
      </c>
      <c r="F881" s="1">
        <v>66.03333</v>
      </c>
      <c r="G881" s="1">
        <v>31.225</v>
      </c>
      <c r="H881" s="1">
        <v>22.975</v>
      </c>
      <c r="I881" s="1">
        <f t="shared" si="13"/>
        <v>2.8741384113166486</v>
      </c>
    </row>
    <row r="882" spans="1:9" ht="12.75">
      <c r="A882" s="1" t="s">
        <v>130</v>
      </c>
      <c r="B882" s="1" t="s">
        <v>131</v>
      </c>
      <c r="C882" s="1" t="s">
        <v>132</v>
      </c>
      <c r="D882" s="1" t="s">
        <v>133</v>
      </c>
      <c r="E882" s="1" t="s">
        <v>134</v>
      </c>
      <c r="F882" s="1">
        <v>55.1</v>
      </c>
      <c r="G882" s="1">
        <v>25.075</v>
      </c>
      <c r="H882" s="1">
        <v>19.175</v>
      </c>
      <c r="I882" s="1">
        <f t="shared" si="13"/>
        <v>2.873533246414602</v>
      </c>
    </row>
    <row r="883" spans="1:9" ht="12.75">
      <c r="A883" s="1" t="s">
        <v>4750</v>
      </c>
      <c r="B883" s="1" t="s">
        <v>4751</v>
      </c>
      <c r="C883" s="1" t="s">
        <v>4752</v>
      </c>
      <c r="D883" s="1" t="s">
        <v>4753</v>
      </c>
      <c r="E883" s="1" t="s">
        <v>4754</v>
      </c>
      <c r="F883" s="1">
        <v>359.1667</v>
      </c>
      <c r="G883" s="1">
        <v>52.3</v>
      </c>
      <c r="H883" s="1">
        <v>125.25</v>
      </c>
      <c r="I883" s="1">
        <f t="shared" si="13"/>
        <v>2.867598403193613</v>
      </c>
    </row>
    <row r="884" spans="1:9" ht="12.75">
      <c r="A884" s="1" t="s">
        <v>4575</v>
      </c>
      <c r="B884" s="1" t="s">
        <v>4576</v>
      </c>
      <c r="C884" s="1" t="s">
        <v>4577</v>
      </c>
      <c r="D884" s="1" t="s">
        <v>4578</v>
      </c>
      <c r="E884" s="1" t="s">
        <v>4579</v>
      </c>
      <c r="F884" s="1">
        <v>41.93333</v>
      </c>
      <c r="G884" s="1">
        <v>18.575</v>
      </c>
      <c r="H884" s="1">
        <v>14.625</v>
      </c>
      <c r="I884" s="1">
        <f t="shared" si="13"/>
        <v>2.8672362393162394</v>
      </c>
    </row>
    <row r="885" spans="1:9" ht="12.75">
      <c r="A885" s="1" t="s">
        <v>514</v>
      </c>
      <c r="B885" s="1" t="s">
        <v>515</v>
      </c>
      <c r="C885" s="1" t="s">
        <v>516</v>
      </c>
      <c r="D885" s="1" t="s">
        <v>514</v>
      </c>
      <c r="E885" s="1" t="s">
        <v>517</v>
      </c>
      <c r="F885" s="1">
        <v>47.5</v>
      </c>
      <c r="G885" s="1">
        <v>15.375</v>
      </c>
      <c r="H885" s="1">
        <v>16.575</v>
      </c>
      <c r="I885" s="1">
        <f t="shared" si="13"/>
        <v>2.865761689291101</v>
      </c>
    </row>
    <row r="886" spans="1:9" ht="12.75">
      <c r="A886" s="1" t="s">
        <v>3935</v>
      </c>
      <c r="B886" s="1" t="s">
        <v>3936</v>
      </c>
      <c r="C886" s="1" t="s">
        <v>3937</v>
      </c>
      <c r="D886" s="1" t="s">
        <v>3938</v>
      </c>
      <c r="E886" s="1" t="s">
        <v>3939</v>
      </c>
      <c r="F886" s="1">
        <v>113.1</v>
      </c>
      <c r="G886" s="1">
        <v>14.675</v>
      </c>
      <c r="H886" s="1">
        <v>39.75</v>
      </c>
      <c r="I886" s="1">
        <f t="shared" si="13"/>
        <v>2.8452830188679243</v>
      </c>
    </row>
    <row r="887" spans="1:9" ht="12.75">
      <c r="A887" s="1" t="s">
        <v>3652</v>
      </c>
      <c r="B887" s="1" t="s">
        <v>3653</v>
      </c>
      <c r="C887" s="1" t="s">
        <v>3654</v>
      </c>
      <c r="D887" s="1" t="s">
        <v>3655</v>
      </c>
      <c r="E887" s="1" t="s">
        <v>3656</v>
      </c>
      <c r="F887" s="1">
        <v>90.76667</v>
      </c>
      <c r="G887" s="1">
        <v>7.1</v>
      </c>
      <c r="H887" s="1">
        <v>31.925</v>
      </c>
      <c r="I887" s="1">
        <f t="shared" si="13"/>
        <v>2.8431220046985124</v>
      </c>
    </row>
    <row r="888" spans="1:9" ht="12.75">
      <c r="A888" s="1" t="s">
        <v>2262</v>
      </c>
      <c r="B888" s="1" t="s">
        <v>2263</v>
      </c>
      <c r="C888" s="1" t="s">
        <v>2264</v>
      </c>
      <c r="D888" s="1" t="s">
        <v>2265</v>
      </c>
      <c r="E888" s="1" t="s">
        <v>2266</v>
      </c>
      <c r="F888" s="1">
        <v>69.93333</v>
      </c>
      <c r="G888" s="1">
        <v>42.925</v>
      </c>
      <c r="H888" s="1">
        <v>24.625</v>
      </c>
      <c r="I888" s="1">
        <f t="shared" si="13"/>
        <v>2.8399321827411166</v>
      </c>
    </row>
    <row r="889" spans="1:9" ht="12.75">
      <c r="A889" s="1" t="s">
        <v>5005</v>
      </c>
      <c r="B889" s="1" t="s">
        <v>5006</v>
      </c>
      <c r="C889" s="1" t="s">
        <v>5007</v>
      </c>
      <c r="D889" s="1" t="s">
        <v>5008</v>
      </c>
      <c r="E889" s="1" t="s">
        <v>5009</v>
      </c>
      <c r="F889" s="1">
        <v>61.33333</v>
      </c>
      <c r="G889" s="1">
        <v>28.35</v>
      </c>
      <c r="H889" s="1">
        <v>21.6</v>
      </c>
      <c r="I889" s="1">
        <f t="shared" si="13"/>
        <v>2.8395060185185184</v>
      </c>
    </row>
    <row r="890" spans="1:9" ht="12.75">
      <c r="A890" s="1" t="s">
        <v>3914</v>
      </c>
      <c r="B890" s="1" t="s">
        <v>3915</v>
      </c>
      <c r="C890" s="1" t="s">
        <v>3916</v>
      </c>
      <c r="D890" s="1" t="s">
        <v>3917</v>
      </c>
      <c r="E890" s="1" t="s">
        <v>3918</v>
      </c>
      <c r="F890" s="1">
        <v>229.8667</v>
      </c>
      <c r="G890" s="1">
        <v>74.65</v>
      </c>
      <c r="H890" s="1">
        <v>81.1</v>
      </c>
      <c r="I890" s="1">
        <f t="shared" si="13"/>
        <v>2.834361282367448</v>
      </c>
    </row>
    <row r="891" spans="1:9" ht="12.75">
      <c r="A891" s="1" t="s">
        <v>2452</v>
      </c>
      <c r="B891" s="1" t="s">
        <v>2453</v>
      </c>
      <c r="C891" s="1" t="s">
        <v>2454</v>
      </c>
      <c r="D891" s="1" t="s">
        <v>2455</v>
      </c>
      <c r="E891" s="1" t="s">
        <v>2456</v>
      </c>
      <c r="F891" s="1">
        <v>126</v>
      </c>
      <c r="G891" s="1">
        <v>42.775</v>
      </c>
      <c r="H891" s="1">
        <v>44.5</v>
      </c>
      <c r="I891" s="1">
        <f t="shared" si="13"/>
        <v>2.831460674157303</v>
      </c>
    </row>
    <row r="892" spans="1:9" ht="12.75">
      <c r="A892" s="1" t="s">
        <v>1369</v>
      </c>
      <c r="B892" s="1" t="s">
        <v>1370</v>
      </c>
      <c r="C892" s="1" t="s">
        <v>1371</v>
      </c>
      <c r="D892" s="1" t="s">
        <v>1372</v>
      </c>
      <c r="E892" s="1" t="s">
        <v>1373</v>
      </c>
      <c r="F892" s="1">
        <v>44.56667</v>
      </c>
      <c r="G892" s="1">
        <v>22.375</v>
      </c>
      <c r="H892" s="1">
        <v>15.775</v>
      </c>
      <c r="I892" s="1">
        <f t="shared" si="13"/>
        <v>2.8251454833597465</v>
      </c>
    </row>
    <row r="893" spans="1:9" ht="12.75">
      <c r="A893" s="1" t="s">
        <v>4293</v>
      </c>
      <c r="B893" s="1" t="s">
        <v>4294</v>
      </c>
      <c r="C893" s="1" t="s">
        <v>4295</v>
      </c>
      <c r="D893" s="1" t="s">
        <v>4296</v>
      </c>
      <c r="E893" s="1" t="s">
        <v>4297</v>
      </c>
      <c r="F893" s="1">
        <v>251.8333</v>
      </c>
      <c r="G893" s="1">
        <v>41.65</v>
      </c>
      <c r="H893" s="1">
        <v>89.275</v>
      </c>
      <c r="I893" s="1">
        <f t="shared" si="13"/>
        <v>2.820871464575749</v>
      </c>
    </row>
    <row r="894" spans="1:9" ht="12.75">
      <c r="A894" s="1" t="s">
        <v>2509</v>
      </c>
      <c r="B894" s="1" t="s">
        <v>2510</v>
      </c>
      <c r="C894" s="1" t="s">
        <v>2511</v>
      </c>
      <c r="D894" s="1" t="s">
        <v>2512</v>
      </c>
      <c r="E894" s="1" t="s">
        <v>2513</v>
      </c>
      <c r="F894" s="1">
        <v>67.9</v>
      </c>
      <c r="G894" s="1">
        <v>19.025</v>
      </c>
      <c r="H894" s="1">
        <v>24.1</v>
      </c>
      <c r="I894" s="1">
        <f t="shared" si="13"/>
        <v>2.8174273858921164</v>
      </c>
    </row>
    <row r="895" spans="1:9" ht="12.75">
      <c r="A895" s="1" t="s">
        <v>1889</v>
      </c>
      <c r="B895" s="1" t="s">
        <v>1890</v>
      </c>
      <c r="C895" s="1" t="s">
        <v>1891</v>
      </c>
      <c r="D895" s="1" t="s">
        <v>1892</v>
      </c>
      <c r="E895" s="1" t="s">
        <v>1893</v>
      </c>
      <c r="F895" s="1">
        <v>64.4</v>
      </c>
      <c r="G895" s="1">
        <v>11.575</v>
      </c>
      <c r="H895" s="1">
        <v>23</v>
      </c>
      <c r="I895" s="1">
        <f t="shared" si="13"/>
        <v>2.8000000000000003</v>
      </c>
    </row>
    <row r="896" spans="1:9" ht="12.75">
      <c r="A896" s="1" t="s">
        <v>2282</v>
      </c>
      <c r="B896" s="1" t="s">
        <v>2283</v>
      </c>
      <c r="C896" s="1" t="s">
        <v>2284</v>
      </c>
      <c r="D896" s="1" t="s">
        <v>2285</v>
      </c>
      <c r="E896" s="1" t="s">
        <v>2286</v>
      </c>
      <c r="F896" s="1">
        <v>68.53333</v>
      </c>
      <c r="G896" s="1">
        <v>29.775</v>
      </c>
      <c r="H896" s="1">
        <v>24.5</v>
      </c>
      <c r="I896" s="1">
        <f t="shared" si="13"/>
        <v>2.7972787755102044</v>
      </c>
    </row>
    <row r="897" spans="1:9" ht="12.75">
      <c r="A897" s="1" t="s">
        <v>5157</v>
      </c>
      <c r="B897" s="1" t="s">
        <v>5158</v>
      </c>
      <c r="C897" s="1" t="s">
        <v>5159</v>
      </c>
      <c r="D897" s="1" t="s">
        <v>5160</v>
      </c>
      <c r="E897" s="1" t="s">
        <v>5161</v>
      </c>
      <c r="F897" s="1">
        <v>134.4667</v>
      </c>
      <c r="G897" s="1">
        <v>13.95</v>
      </c>
      <c r="H897" s="1">
        <v>48.1</v>
      </c>
      <c r="I897" s="1">
        <f t="shared" si="13"/>
        <v>2.7955654885654884</v>
      </c>
    </row>
    <row r="898" spans="1:9" ht="12.75">
      <c r="A898" s="1" t="s">
        <v>1501</v>
      </c>
      <c r="B898" s="1" t="s">
        <v>1502</v>
      </c>
      <c r="C898" s="1" t="s">
        <v>1503</v>
      </c>
      <c r="D898" s="1" t="s">
        <v>1504</v>
      </c>
      <c r="E898" s="1" t="s">
        <v>1505</v>
      </c>
      <c r="F898" s="1">
        <v>64.8</v>
      </c>
      <c r="G898" s="1">
        <v>21.6</v>
      </c>
      <c r="H898" s="1">
        <v>23.2</v>
      </c>
      <c r="I898" s="1">
        <f t="shared" si="13"/>
        <v>2.793103448275862</v>
      </c>
    </row>
    <row r="899" spans="1:9" ht="12.75">
      <c r="A899" s="1" t="s">
        <v>4320</v>
      </c>
      <c r="B899" s="1" t="s">
        <v>4321</v>
      </c>
      <c r="C899" s="1" t="s">
        <v>4322</v>
      </c>
      <c r="D899" s="1" t="s">
        <v>4323</v>
      </c>
      <c r="E899" s="1" t="s">
        <v>4324</v>
      </c>
      <c r="F899" s="1">
        <v>212.5</v>
      </c>
      <c r="G899" s="1">
        <v>46.55</v>
      </c>
      <c r="H899" s="1">
        <v>76.225</v>
      </c>
      <c r="I899" s="1">
        <f t="shared" si="13"/>
        <v>2.787799278451952</v>
      </c>
    </row>
    <row r="900" spans="1:9" ht="12.75">
      <c r="A900" s="1" t="s">
        <v>1364</v>
      </c>
      <c r="B900" s="1" t="s">
        <v>1365</v>
      </c>
      <c r="C900" s="1" t="s">
        <v>1366</v>
      </c>
      <c r="D900" s="1" t="s">
        <v>1367</v>
      </c>
      <c r="E900" s="1" t="s">
        <v>1368</v>
      </c>
      <c r="F900" s="1">
        <v>127.6333</v>
      </c>
      <c r="G900" s="1">
        <v>48.325</v>
      </c>
      <c r="H900" s="1">
        <v>45.975</v>
      </c>
      <c r="I900" s="1">
        <f aca="true" t="shared" si="14" ref="I900:I963">F900/H900</f>
        <v>2.7761457313757476</v>
      </c>
    </row>
    <row r="901" spans="1:9" ht="12.75">
      <c r="A901" s="1" t="s">
        <v>3128</v>
      </c>
      <c r="B901" s="1" t="s">
        <v>3129</v>
      </c>
      <c r="C901" s="1" t="s">
        <v>3016</v>
      </c>
      <c r="D901" s="1" t="s">
        <v>3017</v>
      </c>
      <c r="E901" s="1" t="s">
        <v>3018</v>
      </c>
      <c r="F901" s="1">
        <v>530.1</v>
      </c>
      <c r="G901" s="1">
        <v>154.85</v>
      </c>
      <c r="H901" s="1">
        <v>191.35</v>
      </c>
      <c r="I901" s="1">
        <f t="shared" si="14"/>
        <v>2.7703161745492553</v>
      </c>
    </row>
    <row r="902" spans="1:9" ht="12.75">
      <c r="A902" s="1" t="s">
        <v>1394</v>
      </c>
      <c r="B902" s="1" t="s">
        <v>1395</v>
      </c>
      <c r="C902" s="1" t="s">
        <v>1396</v>
      </c>
      <c r="D902" s="1" t="s">
        <v>1397</v>
      </c>
      <c r="E902" s="1" t="s">
        <v>1398</v>
      </c>
      <c r="F902" s="1">
        <v>50.9</v>
      </c>
      <c r="G902" s="1">
        <v>21.825</v>
      </c>
      <c r="H902" s="1">
        <v>18.375</v>
      </c>
      <c r="I902" s="1">
        <f t="shared" si="14"/>
        <v>2.7700680272108844</v>
      </c>
    </row>
    <row r="903" spans="1:9" ht="12.75">
      <c r="A903" s="1" t="s">
        <v>3093</v>
      </c>
      <c r="B903" s="1" t="s">
        <v>3094</v>
      </c>
      <c r="C903" s="1" t="s">
        <v>3095</v>
      </c>
      <c r="D903" s="1" t="s">
        <v>3096</v>
      </c>
      <c r="E903" s="1" t="s">
        <v>3097</v>
      </c>
      <c r="F903" s="1">
        <v>3353.867</v>
      </c>
      <c r="G903" s="1">
        <v>1237.375</v>
      </c>
      <c r="H903" s="1">
        <v>1211.15</v>
      </c>
      <c r="I903" s="1">
        <f t="shared" si="14"/>
        <v>2.7691590636997896</v>
      </c>
    </row>
    <row r="904" spans="1:9" ht="12.75">
      <c r="A904" s="1" t="s">
        <v>3196</v>
      </c>
      <c r="B904" s="1" t="s">
        <v>3197</v>
      </c>
      <c r="C904" s="1" t="s">
        <v>3198</v>
      </c>
      <c r="D904" s="1" t="s">
        <v>3199</v>
      </c>
      <c r="E904" s="1" t="s">
        <v>3200</v>
      </c>
      <c r="F904" s="1">
        <v>307.4333</v>
      </c>
      <c r="G904" s="1">
        <v>69.85</v>
      </c>
      <c r="H904" s="1">
        <v>111.15</v>
      </c>
      <c r="I904" s="1">
        <f t="shared" si="14"/>
        <v>2.7659316239316234</v>
      </c>
    </row>
    <row r="905" spans="1:9" ht="12.75">
      <c r="A905" s="1" t="s">
        <v>2437</v>
      </c>
      <c r="B905" s="1" t="s">
        <v>2438</v>
      </c>
      <c r="C905" s="1" t="s">
        <v>2439</v>
      </c>
      <c r="D905" s="1" t="s">
        <v>2440</v>
      </c>
      <c r="E905" s="1" t="s">
        <v>2441</v>
      </c>
      <c r="F905" s="1">
        <v>158.6667</v>
      </c>
      <c r="G905" s="1">
        <v>58.85</v>
      </c>
      <c r="H905" s="1">
        <v>57.475</v>
      </c>
      <c r="I905" s="1">
        <f t="shared" si="14"/>
        <v>2.760621139625924</v>
      </c>
    </row>
    <row r="906" spans="1:9" ht="12.75">
      <c r="A906" s="1" t="s">
        <v>2519</v>
      </c>
      <c r="B906" s="1" t="s">
        <v>2520</v>
      </c>
      <c r="C906" s="1" t="s">
        <v>2521</v>
      </c>
      <c r="D906" s="1" t="s">
        <v>2522</v>
      </c>
      <c r="E906" s="1" t="s">
        <v>2523</v>
      </c>
      <c r="F906" s="1">
        <v>152.8</v>
      </c>
      <c r="G906" s="1">
        <v>45.975</v>
      </c>
      <c r="H906" s="1">
        <v>55.55</v>
      </c>
      <c r="I906" s="1">
        <f t="shared" si="14"/>
        <v>2.750675067506751</v>
      </c>
    </row>
    <row r="907" spans="1:9" ht="12.75">
      <c r="A907" s="1" t="s">
        <v>3012</v>
      </c>
      <c r="B907" s="1" t="s">
        <v>3013</v>
      </c>
      <c r="C907" s="1" t="s">
        <v>1105</v>
      </c>
      <c r="D907" s="1" t="s">
        <v>1106</v>
      </c>
      <c r="E907" s="1" t="s">
        <v>1107</v>
      </c>
      <c r="F907" s="1">
        <v>190.2333</v>
      </c>
      <c r="G907" s="1">
        <v>54.325</v>
      </c>
      <c r="H907" s="1">
        <v>69.675</v>
      </c>
      <c r="I907" s="1">
        <f t="shared" si="14"/>
        <v>2.7302949407965555</v>
      </c>
    </row>
    <row r="908" spans="1:9" ht="12.75">
      <c r="A908" s="1" t="s">
        <v>4927</v>
      </c>
      <c r="B908" s="1" t="s">
        <v>4928</v>
      </c>
      <c r="C908" s="1" t="s">
        <v>4929</v>
      </c>
      <c r="D908" s="1" t="s">
        <v>4927</v>
      </c>
      <c r="E908" s="1" t="s">
        <v>4930</v>
      </c>
      <c r="F908" s="1">
        <v>54</v>
      </c>
      <c r="G908" s="1">
        <v>18.875</v>
      </c>
      <c r="H908" s="1">
        <v>19.8</v>
      </c>
      <c r="I908" s="1">
        <f t="shared" si="14"/>
        <v>2.727272727272727</v>
      </c>
    </row>
    <row r="909" spans="1:9" ht="12.75">
      <c r="A909" s="1" t="s">
        <v>4019</v>
      </c>
      <c r="B909" s="1" t="s">
        <v>4020</v>
      </c>
      <c r="C909" s="1" t="s">
        <v>4021</v>
      </c>
      <c r="D909" s="1" t="s">
        <v>4022</v>
      </c>
      <c r="E909" s="1" t="s">
        <v>4023</v>
      </c>
      <c r="F909" s="1">
        <v>208.4</v>
      </c>
      <c r="G909" s="1">
        <v>69.45</v>
      </c>
      <c r="H909" s="1">
        <v>76.475</v>
      </c>
      <c r="I909" s="1">
        <f t="shared" si="14"/>
        <v>2.7250735534488397</v>
      </c>
    </row>
    <row r="910" spans="1:9" ht="12.75">
      <c r="A910" s="1" t="s">
        <v>641</v>
      </c>
      <c r="B910" s="1" t="s">
        <v>642</v>
      </c>
      <c r="C910" s="1" t="s">
        <v>643</v>
      </c>
      <c r="D910" s="1" t="s">
        <v>644</v>
      </c>
      <c r="E910" s="1" t="s">
        <v>645</v>
      </c>
      <c r="F910" s="1">
        <v>430.2</v>
      </c>
      <c r="G910" s="1">
        <v>164.375</v>
      </c>
      <c r="H910" s="1">
        <v>159</v>
      </c>
      <c r="I910" s="1">
        <f t="shared" si="14"/>
        <v>2.7056603773584906</v>
      </c>
    </row>
    <row r="911" spans="1:9" ht="12.75">
      <c r="A911" s="1" t="s">
        <v>2945</v>
      </c>
      <c r="B911" s="1" t="s">
        <v>2946</v>
      </c>
      <c r="C911" s="1" t="s">
        <v>2947</v>
      </c>
      <c r="D911" s="1" t="s">
        <v>2948</v>
      </c>
      <c r="E911" s="1" t="s">
        <v>2949</v>
      </c>
      <c r="F911" s="1">
        <v>51.36667</v>
      </c>
      <c r="G911" s="1">
        <v>21.9</v>
      </c>
      <c r="H911" s="1">
        <v>19</v>
      </c>
      <c r="I911" s="1">
        <f t="shared" si="14"/>
        <v>2.703508947368421</v>
      </c>
    </row>
    <row r="912" spans="1:9" ht="12.75">
      <c r="A912" s="1" t="s">
        <v>3838</v>
      </c>
      <c r="B912" s="1" t="s">
        <v>3839</v>
      </c>
      <c r="C912" s="1" t="s">
        <v>2525</v>
      </c>
      <c r="D912" s="1" t="s">
        <v>2526</v>
      </c>
      <c r="E912" s="1" t="s">
        <v>2527</v>
      </c>
      <c r="F912" s="1">
        <v>83.86667</v>
      </c>
      <c r="G912" s="1">
        <v>25.9</v>
      </c>
      <c r="H912" s="1">
        <v>31.025</v>
      </c>
      <c r="I912" s="1">
        <f t="shared" si="14"/>
        <v>2.7031964544722</v>
      </c>
    </row>
    <row r="913" spans="1:9" ht="12.75">
      <c r="A913" s="1" t="s">
        <v>1061</v>
      </c>
      <c r="B913" s="1" t="s">
        <v>1062</v>
      </c>
      <c r="C913" s="1" t="s">
        <v>1063</v>
      </c>
      <c r="D913" s="1" t="s">
        <v>1064</v>
      </c>
      <c r="E913" s="1" t="s">
        <v>1065</v>
      </c>
      <c r="F913" s="1">
        <v>1199.233</v>
      </c>
      <c r="G913" s="1">
        <v>527.9</v>
      </c>
      <c r="H913" s="1">
        <v>444.475</v>
      </c>
      <c r="I913" s="1">
        <f t="shared" si="14"/>
        <v>2.6980887563979974</v>
      </c>
    </row>
    <row r="914" spans="1:9" ht="12.75">
      <c r="A914" s="1" t="s">
        <v>4438</v>
      </c>
      <c r="B914" s="1" t="s">
        <v>4439</v>
      </c>
      <c r="C914" s="1" t="s">
        <v>4440</v>
      </c>
      <c r="D914" s="1" t="s">
        <v>4441</v>
      </c>
      <c r="E914" s="1" t="s">
        <v>4442</v>
      </c>
      <c r="F914" s="1">
        <v>149.4667</v>
      </c>
      <c r="G914" s="1">
        <v>51.9</v>
      </c>
      <c r="H914" s="1">
        <v>55.525</v>
      </c>
      <c r="I914" s="1">
        <f t="shared" si="14"/>
        <v>2.6918811346240434</v>
      </c>
    </row>
    <row r="915" spans="1:9" ht="12.75">
      <c r="A915" s="1" t="s">
        <v>4051</v>
      </c>
      <c r="B915" s="1" t="s">
        <v>4052</v>
      </c>
      <c r="C915" s="1" t="s">
        <v>4053</v>
      </c>
      <c r="D915" s="1" t="s">
        <v>4054</v>
      </c>
      <c r="E915" s="1" t="s">
        <v>4055</v>
      </c>
      <c r="F915" s="1">
        <v>90.53333</v>
      </c>
      <c r="G915" s="1">
        <v>34.15</v>
      </c>
      <c r="H915" s="1">
        <v>33.675</v>
      </c>
      <c r="I915" s="1">
        <f t="shared" si="14"/>
        <v>2.688443355605049</v>
      </c>
    </row>
    <row r="916" spans="1:9" ht="12.75">
      <c r="A916" s="1" t="s">
        <v>3251</v>
      </c>
      <c r="B916" s="1" t="s">
        <v>3252</v>
      </c>
      <c r="C916" s="1" t="s">
        <v>3452</v>
      </c>
      <c r="D916" s="1" t="s">
        <v>3453</v>
      </c>
      <c r="E916" s="1" t="s">
        <v>3454</v>
      </c>
      <c r="F916" s="1">
        <v>242.1</v>
      </c>
      <c r="G916" s="1">
        <v>54.625</v>
      </c>
      <c r="H916" s="1">
        <v>90.15</v>
      </c>
      <c r="I916" s="1">
        <f t="shared" si="14"/>
        <v>2.6855241264559067</v>
      </c>
    </row>
    <row r="917" spans="1:9" ht="12.75">
      <c r="A917" s="1" t="s">
        <v>5291</v>
      </c>
      <c r="B917" s="1" t="s">
        <v>5292</v>
      </c>
      <c r="C917" s="1" t="s">
        <v>5293</v>
      </c>
      <c r="D917" s="1" t="s">
        <v>5294</v>
      </c>
      <c r="E917" s="1" t="s">
        <v>5295</v>
      </c>
      <c r="F917" s="1">
        <v>204.4</v>
      </c>
      <c r="G917" s="1">
        <v>72.1</v>
      </c>
      <c r="H917" s="1">
        <v>76.4</v>
      </c>
      <c r="I917" s="1">
        <f t="shared" si="14"/>
        <v>2.675392670157068</v>
      </c>
    </row>
    <row r="918" spans="1:9" ht="12.75">
      <c r="A918" s="1" t="s">
        <v>4413</v>
      </c>
      <c r="B918" s="1" t="s">
        <v>4414</v>
      </c>
      <c r="C918" s="1" t="s">
        <v>4415</v>
      </c>
      <c r="D918" s="1" t="s">
        <v>4416</v>
      </c>
      <c r="E918" s="1" t="s">
        <v>4417</v>
      </c>
      <c r="F918" s="1">
        <v>214.9333</v>
      </c>
      <c r="G918" s="1">
        <v>84.4</v>
      </c>
      <c r="H918" s="1">
        <v>80.375</v>
      </c>
      <c r="I918" s="1">
        <f t="shared" si="14"/>
        <v>2.6741312597200624</v>
      </c>
    </row>
    <row r="919" spans="1:9" ht="12.75">
      <c r="A919" s="1" t="s">
        <v>4031</v>
      </c>
      <c r="B919" s="1" t="s">
        <v>4032</v>
      </c>
      <c r="C919" s="1" t="s">
        <v>4033</v>
      </c>
      <c r="D919" s="1" t="s">
        <v>4034</v>
      </c>
      <c r="E919" s="1" t="s">
        <v>4035</v>
      </c>
      <c r="F919" s="1">
        <v>636.1667</v>
      </c>
      <c r="G919" s="1">
        <v>200.45</v>
      </c>
      <c r="H919" s="1">
        <v>238.525</v>
      </c>
      <c r="I919" s="1">
        <f t="shared" si="14"/>
        <v>2.667086049680327</v>
      </c>
    </row>
    <row r="920" spans="1:9" ht="12.75">
      <c r="A920" s="1" t="s">
        <v>3970</v>
      </c>
      <c r="B920" s="1" t="s">
        <v>3971</v>
      </c>
      <c r="C920" s="1" t="s">
        <v>3972</v>
      </c>
      <c r="D920" s="1" t="s">
        <v>3973</v>
      </c>
      <c r="E920" s="1" t="s">
        <v>3974</v>
      </c>
      <c r="F920" s="1">
        <v>147.3</v>
      </c>
      <c r="G920" s="1">
        <v>58.125</v>
      </c>
      <c r="H920" s="1">
        <v>55.525</v>
      </c>
      <c r="I920" s="1">
        <f t="shared" si="14"/>
        <v>2.6528590724898695</v>
      </c>
    </row>
    <row r="921" spans="1:9" ht="12.75">
      <c r="A921" s="1" t="s">
        <v>3019</v>
      </c>
      <c r="B921" s="1" t="s">
        <v>3020</v>
      </c>
      <c r="C921" s="1" t="s">
        <v>3021</v>
      </c>
      <c r="D921" s="1" t="s">
        <v>3022</v>
      </c>
      <c r="E921" s="1" t="s">
        <v>3023</v>
      </c>
      <c r="F921" s="1">
        <v>678.9</v>
      </c>
      <c r="G921" s="1">
        <v>329.325</v>
      </c>
      <c r="H921" s="1">
        <v>259.275</v>
      </c>
      <c r="I921" s="1">
        <f t="shared" si="14"/>
        <v>2.6184553080705815</v>
      </c>
    </row>
    <row r="922" spans="1:9" ht="12.75">
      <c r="A922" s="1" t="s">
        <v>3742</v>
      </c>
      <c r="B922" s="1" t="s">
        <v>3743</v>
      </c>
      <c r="C922" s="1" t="s">
        <v>3744</v>
      </c>
      <c r="D922" s="1" t="s">
        <v>3745</v>
      </c>
      <c r="E922" s="1" t="s">
        <v>3746</v>
      </c>
      <c r="F922" s="1">
        <v>84.36667</v>
      </c>
      <c r="G922" s="1">
        <v>21.35</v>
      </c>
      <c r="H922" s="1">
        <v>32.275</v>
      </c>
      <c r="I922" s="1">
        <f t="shared" si="14"/>
        <v>2.613994422927963</v>
      </c>
    </row>
    <row r="923" spans="1:9" ht="12.75">
      <c r="A923" s="1" t="s">
        <v>982</v>
      </c>
      <c r="B923" s="1" t="s">
        <v>983</v>
      </c>
      <c r="C923" s="1" t="s">
        <v>3458</v>
      </c>
      <c r="D923" s="1" t="s">
        <v>3459</v>
      </c>
      <c r="E923" s="1" t="s">
        <v>3460</v>
      </c>
      <c r="F923" s="1">
        <v>39.9</v>
      </c>
      <c r="G923" s="1">
        <v>19.175</v>
      </c>
      <c r="H923" s="1">
        <v>15.3</v>
      </c>
      <c r="I923" s="1">
        <f t="shared" si="14"/>
        <v>2.6078431372549016</v>
      </c>
    </row>
    <row r="924" spans="1:9" ht="12.75">
      <c r="A924" s="1" t="s">
        <v>3369</v>
      </c>
      <c r="B924" s="1" t="s">
        <v>3370</v>
      </c>
      <c r="C924" s="1" t="s">
        <v>3371</v>
      </c>
      <c r="D924" s="1" t="s">
        <v>3372</v>
      </c>
      <c r="E924" s="1" t="s">
        <v>3373</v>
      </c>
      <c r="F924" s="1">
        <v>147.1</v>
      </c>
      <c r="G924" s="1">
        <v>32.725</v>
      </c>
      <c r="H924" s="1">
        <v>56.45</v>
      </c>
      <c r="I924" s="1">
        <f t="shared" si="14"/>
        <v>2.6058458813108945</v>
      </c>
    </row>
    <row r="925" spans="1:9" ht="12.75">
      <c r="A925" s="1" t="s">
        <v>3598</v>
      </c>
      <c r="B925" s="1" t="s">
        <v>3599</v>
      </c>
      <c r="C925" s="1" t="s">
        <v>3600</v>
      </c>
      <c r="D925" s="1" t="s">
        <v>3601</v>
      </c>
      <c r="E925" s="1" t="s">
        <v>3602</v>
      </c>
      <c r="F925" s="1">
        <v>246.3333</v>
      </c>
      <c r="G925" s="1">
        <v>97.225</v>
      </c>
      <c r="H925" s="1">
        <v>94.9</v>
      </c>
      <c r="I925" s="1">
        <f t="shared" si="14"/>
        <v>2.5957144362486826</v>
      </c>
    </row>
    <row r="926" spans="1:9" ht="12.75">
      <c r="A926" s="1" t="s">
        <v>4376</v>
      </c>
      <c r="B926" s="1" t="s">
        <v>4377</v>
      </c>
      <c r="C926" s="1" t="s">
        <v>4378</v>
      </c>
      <c r="D926" s="1" t="s">
        <v>4379</v>
      </c>
      <c r="E926" s="1" t="s">
        <v>4380</v>
      </c>
      <c r="F926" s="1">
        <v>1067.333</v>
      </c>
      <c r="G926" s="1">
        <v>441.6</v>
      </c>
      <c r="H926" s="1">
        <v>412.225</v>
      </c>
      <c r="I926" s="1">
        <f t="shared" si="14"/>
        <v>2.58920007277579</v>
      </c>
    </row>
    <row r="927" spans="1:9" ht="12.75">
      <c r="A927" s="1" t="s">
        <v>2442</v>
      </c>
      <c r="B927" s="1" t="s">
        <v>2443</v>
      </c>
      <c r="C927" s="1" t="s">
        <v>2444</v>
      </c>
      <c r="D927" s="1" t="s">
        <v>2445</v>
      </c>
      <c r="E927" s="1" t="s">
        <v>2446</v>
      </c>
      <c r="F927" s="1">
        <v>105.1</v>
      </c>
      <c r="G927" s="1">
        <v>44.4</v>
      </c>
      <c r="H927" s="1">
        <v>40.75</v>
      </c>
      <c r="I927" s="1">
        <f t="shared" si="14"/>
        <v>2.5791411042944783</v>
      </c>
    </row>
    <row r="928" spans="1:9" ht="12.75">
      <c r="A928" s="1" t="s">
        <v>3313</v>
      </c>
      <c r="B928" s="1" t="s">
        <v>3314</v>
      </c>
      <c r="C928" s="1" t="s">
        <v>3315</v>
      </c>
      <c r="D928" s="1" t="s">
        <v>3316</v>
      </c>
      <c r="E928" s="1" t="s">
        <v>3317</v>
      </c>
      <c r="F928" s="1">
        <v>230.2</v>
      </c>
      <c r="G928" s="1">
        <v>105.2</v>
      </c>
      <c r="H928" s="1">
        <v>89.475</v>
      </c>
      <c r="I928" s="1">
        <f t="shared" si="14"/>
        <v>2.5727856943280245</v>
      </c>
    </row>
    <row r="929" spans="1:9" ht="12.75">
      <c r="A929" s="1" t="s">
        <v>1688</v>
      </c>
      <c r="B929" s="1" t="s">
        <v>1689</v>
      </c>
      <c r="C929" s="1" t="s">
        <v>1690</v>
      </c>
      <c r="D929" s="1" t="s">
        <v>1691</v>
      </c>
      <c r="E929" s="1" t="s">
        <v>1692</v>
      </c>
      <c r="F929" s="1">
        <v>148.0667</v>
      </c>
      <c r="G929" s="1">
        <v>71.025</v>
      </c>
      <c r="H929" s="1">
        <v>57.575</v>
      </c>
      <c r="I929" s="1">
        <f t="shared" si="14"/>
        <v>2.5717186278766824</v>
      </c>
    </row>
    <row r="930" spans="1:9" ht="12.75">
      <c r="A930" s="1" t="s">
        <v>4778</v>
      </c>
      <c r="B930" s="1" t="s">
        <v>4779</v>
      </c>
      <c r="C930" s="1" t="s">
        <v>4780</v>
      </c>
      <c r="D930" s="1" t="s">
        <v>4781</v>
      </c>
      <c r="E930" s="1" t="s">
        <v>4782</v>
      </c>
      <c r="F930" s="1">
        <v>63.56667</v>
      </c>
      <c r="G930" s="1">
        <v>12.4</v>
      </c>
      <c r="H930" s="1">
        <v>24.8</v>
      </c>
      <c r="I930" s="1">
        <f t="shared" si="14"/>
        <v>2.563172177419355</v>
      </c>
    </row>
    <row r="931" spans="1:9" ht="12.75">
      <c r="A931" s="1" t="s">
        <v>2987</v>
      </c>
      <c r="B931" s="1" t="s">
        <v>2988</v>
      </c>
      <c r="C931" s="1" t="s">
        <v>2989</v>
      </c>
      <c r="D931" s="1" t="s">
        <v>2990</v>
      </c>
      <c r="E931" s="1" t="s">
        <v>2991</v>
      </c>
      <c r="F931" s="1">
        <v>51.83333</v>
      </c>
      <c r="G931" s="1">
        <v>11.95</v>
      </c>
      <c r="H931" s="1">
        <v>20.25</v>
      </c>
      <c r="I931" s="1">
        <f t="shared" si="14"/>
        <v>2.5596706172839503</v>
      </c>
    </row>
    <row r="932" spans="1:9" ht="12.75">
      <c r="A932" s="1" t="s">
        <v>4305</v>
      </c>
      <c r="B932" s="1" t="s">
        <v>4306</v>
      </c>
      <c r="C932" s="1" t="s">
        <v>4307</v>
      </c>
      <c r="D932" s="1" t="s">
        <v>4308</v>
      </c>
      <c r="E932" s="1" t="s">
        <v>4309</v>
      </c>
      <c r="F932" s="1">
        <v>166.8333</v>
      </c>
      <c r="G932" s="1">
        <v>32.625</v>
      </c>
      <c r="H932" s="1">
        <v>65.65</v>
      </c>
      <c r="I932" s="1">
        <f t="shared" si="14"/>
        <v>2.5412536176694593</v>
      </c>
    </row>
    <row r="933" spans="1:9" ht="12.75">
      <c r="A933" s="1" t="s">
        <v>4520</v>
      </c>
      <c r="B933" s="1" t="s">
        <v>4521</v>
      </c>
      <c r="C933" s="1" t="s">
        <v>4522</v>
      </c>
      <c r="D933" s="1" t="s">
        <v>4523</v>
      </c>
      <c r="E933" s="1" t="s">
        <v>4524</v>
      </c>
      <c r="F933" s="1">
        <v>50.26667</v>
      </c>
      <c r="G933" s="1">
        <v>9.9</v>
      </c>
      <c r="H933" s="1">
        <v>19.925</v>
      </c>
      <c r="I933" s="1">
        <f t="shared" si="14"/>
        <v>2.5227939774153074</v>
      </c>
    </row>
    <row r="934" spans="1:9" ht="12.75">
      <c r="A934" s="1" t="s">
        <v>1603</v>
      </c>
      <c r="B934" s="1" t="s">
        <v>1604</v>
      </c>
      <c r="C934" s="1" t="s">
        <v>2921</v>
      </c>
      <c r="D934" s="1" t="s">
        <v>2922</v>
      </c>
      <c r="E934" s="1" t="s">
        <v>2923</v>
      </c>
      <c r="F934" s="1">
        <v>51.96667</v>
      </c>
      <c r="G934" s="1">
        <v>30.875</v>
      </c>
      <c r="H934" s="1">
        <v>20.6</v>
      </c>
      <c r="I934" s="1">
        <f t="shared" si="14"/>
        <v>2.5226538834951455</v>
      </c>
    </row>
    <row r="935" spans="1:9" ht="12.75">
      <c r="A935" s="1" t="s">
        <v>4990</v>
      </c>
      <c r="B935" s="1" t="s">
        <v>4991</v>
      </c>
      <c r="C935" s="1" t="s">
        <v>4992</v>
      </c>
      <c r="D935" s="1" t="s">
        <v>4993</v>
      </c>
      <c r="E935" s="1" t="s">
        <v>4994</v>
      </c>
      <c r="F935" s="1">
        <v>236.9333</v>
      </c>
      <c r="G935" s="1">
        <v>100.35</v>
      </c>
      <c r="H935" s="1">
        <v>93.95</v>
      </c>
      <c r="I935" s="1">
        <f t="shared" si="14"/>
        <v>2.5219084619478447</v>
      </c>
    </row>
    <row r="936" spans="1:9" ht="12.75">
      <c r="A936" s="1" t="s">
        <v>3014</v>
      </c>
      <c r="B936" s="1" t="s">
        <v>3015</v>
      </c>
      <c r="C936" s="1" t="s">
        <v>3016</v>
      </c>
      <c r="D936" s="1" t="s">
        <v>3017</v>
      </c>
      <c r="E936" s="1" t="s">
        <v>3018</v>
      </c>
      <c r="F936" s="1">
        <v>170.8333</v>
      </c>
      <c r="G936" s="1">
        <v>70.625</v>
      </c>
      <c r="H936" s="1">
        <v>67.975</v>
      </c>
      <c r="I936" s="1">
        <f t="shared" si="14"/>
        <v>2.513178374402354</v>
      </c>
    </row>
    <row r="937" spans="1:9" ht="12.75">
      <c r="A937" s="1" t="s">
        <v>3568</v>
      </c>
      <c r="B937" s="1" t="s">
        <v>3569</v>
      </c>
      <c r="C937" s="1" t="s">
        <v>3570</v>
      </c>
      <c r="D937" s="1" t="s">
        <v>3571</v>
      </c>
      <c r="E937" s="1" t="s">
        <v>3572</v>
      </c>
      <c r="F937" s="1">
        <v>453.2333</v>
      </c>
      <c r="G937" s="1">
        <v>175.425</v>
      </c>
      <c r="H937" s="1">
        <v>180.725</v>
      </c>
      <c r="I937" s="1">
        <f t="shared" si="14"/>
        <v>2.507861668280537</v>
      </c>
    </row>
    <row r="938" spans="1:9" ht="12.75">
      <c r="A938" s="1" t="s">
        <v>5205</v>
      </c>
      <c r="B938" s="1" t="s">
        <v>5206</v>
      </c>
      <c r="C938" s="1" t="s">
        <v>5207</v>
      </c>
      <c r="D938" s="1" t="s">
        <v>5208</v>
      </c>
      <c r="E938" s="1" t="s">
        <v>5209</v>
      </c>
      <c r="F938" s="1">
        <v>237.1667</v>
      </c>
      <c r="G938" s="1">
        <v>118.275</v>
      </c>
      <c r="H938" s="1">
        <v>94.575</v>
      </c>
      <c r="I938" s="1">
        <f t="shared" si="14"/>
        <v>2.5077102828443034</v>
      </c>
    </row>
    <row r="939" spans="1:9" ht="12.75">
      <c r="A939" s="1" t="s">
        <v>4310</v>
      </c>
      <c r="B939" s="1" t="s">
        <v>4311</v>
      </c>
      <c r="C939" s="1" t="s">
        <v>4312</v>
      </c>
      <c r="D939" s="1" t="s">
        <v>4313</v>
      </c>
      <c r="E939" s="1" t="s">
        <v>4314</v>
      </c>
      <c r="F939" s="1">
        <v>2019.8</v>
      </c>
      <c r="G939" s="1">
        <v>483.725</v>
      </c>
      <c r="H939" s="1">
        <v>805.525</v>
      </c>
      <c r="I939" s="1">
        <f t="shared" si="14"/>
        <v>2.5074330405636074</v>
      </c>
    </row>
    <row r="940" spans="1:9" ht="12.75">
      <c r="A940" s="1" t="s">
        <v>2912</v>
      </c>
      <c r="B940" s="1" t="s">
        <v>2913</v>
      </c>
      <c r="C940" s="1" t="s">
        <v>1085</v>
      </c>
      <c r="D940" s="1" t="s">
        <v>1086</v>
      </c>
      <c r="E940" s="1" t="s">
        <v>1087</v>
      </c>
      <c r="F940" s="1">
        <v>75.5</v>
      </c>
      <c r="G940" s="1">
        <v>16.275</v>
      </c>
      <c r="H940" s="1">
        <v>30.25</v>
      </c>
      <c r="I940" s="1">
        <f t="shared" si="14"/>
        <v>2.4958677685950414</v>
      </c>
    </row>
    <row r="941" spans="1:9" ht="12.75">
      <c r="A941" s="1" t="s">
        <v>4087</v>
      </c>
      <c r="B941" s="1" t="s">
        <v>4088</v>
      </c>
      <c r="C941" s="1" t="s">
        <v>4089</v>
      </c>
      <c r="D941" s="1" t="s">
        <v>4090</v>
      </c>
      <c r="E941" s="1" t="s">
        <v>4091</v>
      </c>
      <c r="F941" s="1">
        <v>72.23333</v>
      </c>
      <c r="G941" s="1">
        <v>16.575</v>
      </c>
      <c r="H941" s="1">
        <v>28.95</v>
      </c>
      <c r="I941" s="1">
        <f t="shared" si="14"/>
        <v>2.495106390328152</v>
      </c>
    </row>
    <row r="942" spans="1:9" ht="12.75">
      <c r="A942" s="1" t="s">
        <v>1822</v>
      </c>
      <c r="B942" s="1" t="s">
        <v>1823</v>
      </c>
      <c r="C942" s="1" t="s">
        <v>2847</v>
      </c>
      <c r="D942" s="1" t="s">
        <v>2848</v>
      </c>
      <c r="E942" s="1" t="s">
        <v>2849</v>
      </c>
      <c r="F942" s="1">
        <v>46.9</v>
      </c>
      <c r="G942" s="1">
        <v>12.9</v>
      </c>
      <c r="H942" s="1">
        <v>18.875</v>
      </c>
      <c r="I942" s="1">
        <f t="shared" si="14"/>
        <v>2.48476821192053</v>
      </c>
    </row>
    <row r="943" spans="1:9" ht="12.75">
      <c r="A943" s="1" t="s">
        <v>3893</v>
      </c>
      <c r="B943" s="1" t="s">
        <v>3894</v>
      </c>
      <c r="C943" s="1" t="s">
        <v>3895</v>
      </c>
      <c r="D943" s="1" t="s">
        <v>3896</v>
      </c>
      <c r="E943" s="1" t="s">
        <v>3897</v>
      </c>
      <c r="F943" s="1">
        <v>181.4333</v>
      </c>
      <c r="G943" s="1">
        <v>26.675</v>
      </c>
      <c r="H943" s="1">
        <v>73.05</v>
      </c>
      <c r="I943" s="1">
        <f t="shared" si="14"/>
        <v>2.4836865160848736</v>
      </c>
    </row>
    <row r="944" spans="1:9" ht="12.75">
      <c r="A944" s="1" t="s">
        <v>4366</v>
      </c>
      <c r="B944" s="1" t="s">
        <v>4367</v>
      </c>
      <c r="C944" s="1" t="s">
        <v>4368</v>
      </c>
      <c r="D944" s="1" t="s">
        <v>4369</v>
      </c>
      <c r="E944" s="1" t="s">
        <v>4370</v>
      </c>
      <c r="F944" s="1">
        <v>105.2</v>
      </c>
      <c r="G944" s="1">
        <v>32.6</v>
      </c>
      <c r="H944" s="1">
        <v>42.475</v>
      </c>
      <c r="I944" s="1">
        <f t="shared" si="14"/>
        <v>2.4767510300176574</v>
      </c>
    </row>
    <row r="945" spans="1:9" ht="12.75">
      <c r="A945" s="1" t="s">
        <v>1399</v>
      </c>
      <c r="B945" s="1" t="s">
        <v>1400</v>
      </c>
      <c r="C945" s="1" t="s">
        <v>1401</v>
      </c>
      <c r="D945" s="1" t="s">
        <v>1402</v>
      </c>
      <c r="E945" s="1" t="s">
        <v>1403</v>
      </c>
      <c r="F945" s="1">
        <v>138.8</v>
      </c>
      <c r="G945" s="1">
        <v>63.525</v>
      </c>
      <c r="H945" s="1">
        <v>56.075</v>
      </c>
      <c r="I945" s="1">
        <f t="shared" si="14"/>
        <v>2.475256353098529</v>
      </c>
    </row>
    <row r="946" spans="1:9" ht="12.75">
      <c r="A946" s="1" t="s">
        <v>1404</v>
      </c>
      <c r="B946" s="1" t="s">
        <v>1405</v>
      </c>
      <c r="C946" s="1" t="s">
        <v>1406</v>
      </c>
      <c r="D946" s="1" t="s">
        <v>1407</v>
      </c>
      <c r="E946" s="1" t="s">
        <v>1408</v>
      </c>
      <c r="F946" s="1">
        <v>66.13333</v>
      </c>
      <c r="G946" s="1">
        <v>31.05</v>
      </c>
      <c r="H946" s="1">
        <v>26.8</v>
      </c>
      <c r="I946" s="1">
        <f t="shared" si="14"/>
        <v>2.4676615671641793</v>
      </c>
    </row>
    <row r="947" spans="1:9" ht="12.75">
      <c r="A947" s="1" t="s">
        <v>3987</v>
      </c>
      <c r="B947" s="1" t="s">
        <v>3988</v>
      </c>
      <c r="C947" s="1" t="s">
        <v>3989</v>
      </c>
      <c r="D947" s="1" t="s">
        <v>3990</v>
      </c>
      <c r="E947" s="1" t="s">
        <v>3991</v>
      </c>
      <c r="F947" s="1">
        <v>3051.967</v>
      </c>
      <c r="G947" s="1">
        <v>1062.075</v>
      </c>
      <c r="H947" s="1">
        <v>1239.275</v>
      </c>
      <c r="I947" s="1">
        <f t="shared" si="14"/>
        <v>2.462703596861068</v>
      </c>
    </row>
    <row r="948" spans="1:9" ht="12.75">
      <c r="A948" s="1" t="s">
        <v>3924</v>
      </c>
      <c r="B948" s="1" t="s">
        <v>3925</v>
      </c>
      <c r="C948" s="1" t="s">
        <v>3926</v>
      </c>
      <c r="D948" s="1" t="s">
        <v>3927</v>
      </c>
      <c r="E948" s="1" t="s">
        <v>3928</v>
      </c>
      <c r="F948" s="1">
        <v>2275.6</v>
      </c>
      <c r="G948" s="1">
        <v>789.275</v>
      </c>
      <c r="H948" s="1">
        <v>925.075</v>
      </c>
      <c r="I948" s="1">
        <f t="shared" si="14"/>
        <v>2.4599086560549144</v>
      </c>
    </row>
    <row r="949" spans="1:9" ht="12.75">
      <c r="A949" s="1" t="s">
        <v>4625</v>
      </c>
      <c r="B949" s="1" t="s">
        <v>4626</v>
      </c>
      <c r="C949" s="1" t="s">
        <v>4627</v>
      </c>
      <c r="D949" s="1" t="s">
        <v>4628</v>
      </c>
      <c r="E949" s="1" t="s">
        <v>4629</v>
      </c>
      <c r="F949" s="1">
        <v>57.13333</v>
      </c>
      <c r="G949" s="1">
        <v>23.475</v>
      </c>
      <c r="H949" s="1">
        <v>23.25</v>
      </c>
      <c r="I949" s="1">
        <f t="shared" si="14"/>
        <v>2.4573475268817204</v>
      </c>
    </row>
    <row r="950" spans="1:9" ht="12.75">
      <c r="A950" s="1" t="s">
        <v>5130</v>
      </c>
      <c r="B950" s="1" t="s">
        <v>2468</v>
      </c>
      <c r="C950" s="1" t="s">
        <v>5131</v>
      </c>
      <c r="D950" s="1" t="s">
        <v>5132</v>
      </c>
      <c r="E950" s="1" t="s">
        <v>5133</v>
      </c>
      <c r="F950" s="1">
        <v>106.4333</v>
      </c>
      <c r="G950" s="1">
        <v>38.275</v>
      </c>
      <c r="H950" s="1">
        <v>43.375</v>
      </c>
      <c r="I950" s="1">
        <f t="shared" si="14"/>
        <v>2.453793659942363</v>
      </c>
    </row>
    <row r="951" spans="1:9" ht="12.75">
      <c r="A951" s="1" t="s">
        <v>4428</v>
      </c>
      <c r="B951" s="1" t="s">
        <v>4429</v>
      </c>
      <c r="C951" s="1" t="s">
        <v>4430</v>
      </c>
      <c r="D951" s="1" t="s">
        <v>4431</v>
      </c>
      <c r="E951" s="1" t="s">
        <v>4432</v>
      </c>
      <c r="F951" s="1">
        <v>911.2667</v>
      </c>
      <c r="G951" s="1">
        <v>289.475</v>
      </c>
      <c r="H951" s="1">
        <v>372.975</v>
      </c>
      <c r="I951" s="1">
        <f t="shared" si="14"/>
        <v>2.4432380186339566</v>
      </c>
    </row>
    <row r="952" spans="1:9" ht="12.75">
      <c r="A952" s="1" t="s">
        <v>4140</v>
      </c>
      <c r="B952" s="1" t="s">
        <v>4141</v>
      </c>
      <c r="C952" s="1" t="s">
        <v>4142</v>
      </c>
      <c r="D952" s="1" t="s">
        <v>4143</v>
      </c>
      <c r="E952" s="1" t="s">
        <v>4144</v>
      </c>
      <c r="F952" s="1">
        <v>728.5</v>
      </c>
      <c r="G952" s="1">
        <v>303.5</v>
      </c>
      <c r="H952" s="1">
        <v>300.475</v>
      </c>
      <c r="I952" s="1">
        <f t="shared" si="14"/>
        <v>2.4244945502953654</v>
      </c>
    </row>
    <row r="953" spans="1:9" ht="12.75">
      <c r="A953" s="1" t="s">
        <v>5210</v>
      </c>
      <c r="B953" s="1" t="s">
        <v>5211</v>
      </c>
      <c r="C953" s="1" t="s">
        <v>5212</v>
      </c>
      <c r="D953" s="1" t="s">
        <v>5213</v>
      </c>
      <c r="E953" s="1" t="s">
        <v>5214</v>
      </c>
      <c r="F953" s="1">
        <v>844.9667</v>
      </c>
      <c r="G953" s="1">
        <v>408.875</v>
      </c>
      <c r="H953" s="1">
        <v>349.5</v>
      </c>
      <c r="I953" s="1">
        <f t="shared" si="14"/>
        <v>2.4176443490701</v>
      </c>
    </row>
    <row r="954" spans="1:9" ht="12.75">
      <c r="A954" s="1" t="s">
        <v>4755</v>
      </c>
      <c r="B954" s="1" t="s">
        <v>4756</v>
      </c>
      <c r="C954" s="1" t="s">
        <v>4757</v>
      </c>
      <c r="D954" s="1" t="s">
        <v>4758</v>
      </c>
      <c r="E954" s="1" t="s">
        <v>4759</v>
      </c>
      <c r="F954" s="1">
        <v>188.9</v>
      </c>
      <c r="G954" s="1">
        <v>14.15</v>
      </c>
      <c r="H954" s="1">
        <v>78.275</v>
      </c>
      <c r="I954" s="1">
        <f t="shared" si="14"/>
        <v>2.4132864899393165</v>
      </c>
    </row>
    <row r="955" spans="1:9" ht="12.75">
      <c r="A955" s="1" t="s">
        <v>2212</v>
      </c>
      <c r="B955" s="1" t="s">
        <v>2213</v>
      </c>
      <c r="C955" s="1" t="s">
        <v>2214</v>
      </c>
      <c r="D955" s="1" t="s">
        <v>2215</v>
      </c>
      <c r="E955" s="1" t="s">
        <v>2216</v>
      </c>
      <c r="F955" s="1">
        <v>73.2</v>
      </c>
      <c r="G955" s="1">
        <v>20.975</v>
      </c>
      <c r="H955" s="1">
        <v>30.525</v>
      </c>
      <c r="I955" s="1">
        <f t="shared" si="14"/>
        <v>2.3980343980343983</v>
      </c>
    </row>
    <row r="956" spans="1:9" ht="12.75">
      <c r="A956" s="1" t="s">
        <v>2660</v>
      </c>
      <c r="B956" s="1" t="s">
        <v>2661</v>
      </c>
      <c r="C956" s="1" t="s">
        <v>2662</v>
      </c>
      <c r="D956" s="1" t="s">
        <v>2663</v>
      </c>
      <c r="E956" s="1" t="s">
        <v>2664</v>
      </c>
      <c r="F956" s="1">
        <v>167.7333</v>
      </c>
      <c r="G956" s="1">
        <v>64.35</v>
      </c>
      <c r="H956" s="1">
        <v>69.95</v>
      </c>
      <c r="I956" s="1">
        <f t="shared" si="14"/>
        <v>2.397902787705504</v>
      </c>
    </row>
    <row r="957" spans="1:9" ht="12.75">
      <c r="A957" s="1" t="s">
        <v>3768</v>
      </c>
      <c r="B957" s="1" t="s">
        <v>3769</v>
      </c>
      <c r="C957" s="1" t="s">
        <v>3770</v>
      </c>
      <c r="D957" s="1" t="s">
        <v>3771</v>
      </c>
      <c r="E957" s="1" t="s">
        <v>3772</v>
      </c>
      <c r="F957" s="1">
        <v>1350.167</v>
      </c>
      <c r="G957" s="1">
        <v>438.1</v>
      </c>
      <c r="H957" s="1">
        <v>565.2</v>
      </c>
      <c r="I957" s="1">
        <f t="shared" si="14"/>
        <v>2.388830502476999</v>
      </c>
    </row>
    <row r="958" spans="1:9" ht="12.75">
      <c r="A958" s="1" t="s">
        <v>465</v>
      </c>
      <c r="B958" s="1" t="s">
        <v>466</v>
      </c>
      <c r="C958" s="1" t="s">
        <v>467</v>
      </c>
      <c r="D958" s="1" t="s">
        <v>468</v>
      </c>
      <c r="E958" s="1" t="s">
        <v>469</v>
      </c>
      <c r="F958" s="1">
        <v>341.6667</v>
      </c>
      <c r="G958" s="1">
        <v>149.425</v>
      </c>
      <c r="H958" s="1">
        <v>144.775</v>
      </c>
      <c r="I958" s="1">
        <f t="shared" si="14"/>
        <v>2.3599841132792263</v>
      </c>
    </row>
    <row r="959" spans="1:9" ht="12.75">
      <c r="A959" s="1" t="s">
        <v>5234</v>
      </c>
      <c r="B959" s="1" t="s">
        <v>5235</v>
      </c>
      <c r="C959" s="1" t="s">
        <v>5236</v>
      </c>
      <c r="D959" s="1" t="s">
        <v>5237</v>
      </c>
      <c r="E959" s="1" t="s">
        <v>5238</v>
      </c>
      <c r="F959" s="1">
        <v>249.5667</v>
      </c>
      <c r="G959" s="1">
        <v>60.675</v>
      </c>
      <c r="H959" s="1">
        <v>106.6</v>
      </c>
      <c r="I959" s="1">
        <f t="shared" si="14"/>
        <v>2.3411510318949342</v>
      </c>
    </row>
    <row r="960" spans="1:9" ht="12.75">
      <c r="A960" s="1" t="s">
        <v>2242</v>
      </c>
      <c r="B960" s="1" t="s">
        <v>2243</v>
      </c>
      <c r="C960" s="1" t="s">
        <v>2244</v>
      </c>
      <c r="D960" s="1" t="s">
        <v>2245</v>
      </c>
      <c r="E960" s="1" t="s">
        <v>2246</v>
      </c>
      <c r="F960" s="1">
        <v>60.53333</v>
      </c>
      <c r="G960" s="1">
        <v>20.075</v>
      </c>
      <c r="H960" s="1">
        <v>25.925</v>
      </c>
      <c r="I960" s="1">
        <f t="shared" si="14"/>
        <v>2.3349404050144646</v>
      </c>
    </row>
    <row r="961" spans="1:9" ht="12.75">
      <c r="A961" s="1" t="s">
        <v>3455</v>
      </c>
      <c r="B961" s="1" t="s">
        <v>3456</v>
      </c>
      <c r="C961" s="1" t="s">
        <v>3457</v>
      </c>
      <c r="D961" s="1" t="s">
        <v>3891</v>
      </c>
      <c r="E961" s="1" t="s">
        <v>3892</v>
      </c>
      <c r="F961" s="1">
        <v>607.0333</v>
      </c>
      <c r="G961" s="1">
        <v>219.3</v>
      </c>
      <c r="H961" s="1">
        <v>260.15</v>
      </c>
      <c r="I961" s="1">
        <f t="shared" si="14"/>
        <v>2.333397270805305</v>
      </c>
    </row>
    <row r="962" spans="1:9" ht="12.75">
      <c r="A962" s="1" t="s">
        <v>4315</v>
      </c>
      <c r="B962" s="1" t="s">
        <v>4316</v>
      </c>
      <c r="C962" s="1" t="s">
        <v>4317</v>
      </c>
      <c r="D962" s="1" t="s">
        <v>4318</v>
      </c>
      <c r="E962" s="1" t="s">
        <v>4319</v>
      </c>
      <c r="F962" s="1">
        <v>403.6</v>
      </c>
      <c r="G962" s="1">
        <v>149.95</v>
      </c>
      <c r="H962" s="1">
        <v>173.025</v>
      </c>
      <c r="I962" s="1">
        <f t="shared" si="14"/>
        <v>2.332610894379425</v>
      </c>
    </row>
    <row r="963" spans="1:9" ht="12.75">
      <c r="A963" s="1" t="s">
        <v>1434</v>
      </c>
      <c r="B963" s="1" t="s">
        <v>1435</v>
      </c>
      <c r="C963" s="1" t="s">
        <v>1436</v>
      </c>
      <c r="D963" s="1" t="s">
        <v>1437</v>
      </c>
      <c r="E963" s="1" t="s">
        <v>1438</v>
      </c>
      <c r="F963" s="1">
        <v>557.2333</v>
      </c>
      <c r="G963" s="1">
        <v>293.45</v>
      </c>
      <c r="H963" s="1">
        <v>238.975</v>
      </c>
      <c r="I963" s="1">
        <f t="shared" si="14"/>
        <v>2.3317639920493773</v>
      </c>
    </row>
    <row r="964" spans="1:9" ht="12.75">
      <c r="A964" s="1" t="s">
        <v>3397</v>
      </c>
      <c r="B964" s="1" t="s">
        <v>3398</v>
      </c>
      <c r="C964" s="1" t="s">
        <v>3399</v>
      </c>
      <c r="D964" s="1" t="s">
        <v>3400</v>
      </c>
      <c r="E964" s="1" t="s">
        <v>3401</v>
      </c>
      <c r="F964" s="1">
        <v>168.6</v>
      </c>
      <c r="G964" s="1">
        <v>66.375</v>
      </c>
      <c r="H964" s="1">
        <v>72.35</v>
      </c>
      <c r="I964" s="1">
        <f aca="true" t="shared" si="15" ref="I964:I1027">F964/H964</f>
        <v>2.3303386316516934</v>
      </c>
    </row>
    <row r="965" spans="1:9" ht="12.75">
      <c r="A965" s="1" t="s">
        <v>2524</v>
      </c>
      <c r="B965" s="1" t="s">
        <v>3003</v>
      </c>
      <c r="C965" s="1" t="s">
        <v>3004</v>
      </c>
      <c r="D965" s="1" t="s">
        <v>3005</v>
      </c>
      <c r="E965" s="1" t="s">
        <v>3006</v>
      </c>
      <c r="F965" s="1">
        <v>85.86667</v>
      </c>
      <c r="G965" s="1">
        <v>14.85</v>
      </c>
      <c r="H965" s="1">
        <v>36.85</v>
      </c>
      <c r="I965" s="1">
        <f t="shared" si="15"/>
        <v>2.3301674355495248</v>
      </c>
    </row>
    <row r="966" spans="1:9" ht="12.75">
      <c r="A966" s="1" t="s">
        <v>5093</v>
      </c>
      <c r="B966" s="1" t="s">
        <v>5094</v>
      </c>
      <c r="C966" s="1" t="s">
        <v>5095</v>
      </c>
      <c r="D966" s="1" t="s">
        <v>5096</v>
      </c>
      <c r="E966" s="1" t="s">
        <v>5097</v>
      </c>
      <c r="F966" s="1">
        <v>206.9333</v>
      </c>
      <c r="G966" s="1">
        <v>79.925</v>
      </c>
      <c r="H966" s="1">
        <v>89.075</v>
      </c>
      <c r="I966" s="1">
        <f t="shared" si="15"/>
        <v>2.3231355599214143</v>
      </c>
    </row>
    <row r="967" spans="1:9" ht="12.75">
      <c r="A967" s="1" t="s">
        <v>1673</v>
      </c>
      <c r="B967" s="1" t="s">
        <v>1674</v>
      </c>
      <c r="C967" s="1" t="s">
        <v>1675</v>
      </c>
      <c r="D967" s="1" t="s">
        <v>1676</v>
      </c>
      <c r="E967" s="1" t="s">
        <v>1677</v>
      </c>
      <c r="F967" s="1">
        <v>43.66667</v>
      </c>
      <c r="G967" s="1">
        <v>10.175</v>
      </c>
      <c r="H967" s="1">
        <v>18.875</v>
      </c>
      <c r="I967" s="1">
        <f t="shared" si="15"/>
        <v>2.313465960264901</v>
      </c>
    </row>
    <row r="968" spans="1:9" ht="12.75">
      <c r="A968" s="1" t="s">
        <v>1824</v>
      </c>
      <c r="B968" s="1" t="s">
        <v>1825</v>
      </c>
      <c r="C968" s="1" t="s">
        <v>1826</v>
      </c>
      <c r="D968" s="1" t="s">
        <v>1827</v>
      </c>
      <c r="E968" s="1" t="s">
        <v>1828</v>
      </c>
      <c r="F968" s="1">
        <v>153.1333</v>
      </c>
      <c r="G968" s="1">
        <v>67.55</v>
      </c>
      <c r="H968" s="1">
        <v>66.525</v>
      </c>
      <c r="I968" s="1">
        <f t="shared" si="15"/>
        <v>2.3018910184141297</v>
      </c>
    </row>
    <row r="969" spans="1:9" ht="12.75">
      <c r="A969" s="1" t="s">
        <v>1838</v>
      </c>
      <c r="B969" s="1" t="s">
        <v>1839</v>
      </c>
      <c r="C969" s="1" t="s">
        <v>1840</v>
      </c>
      <c r="D969" s="1" t="s">
        <v>1841</v>
      </c>
      <c r="E969" s="1" t="s">
        <v>1842</v>
      </c>
      <c r="F969" s="1">
        <v>64.73333</v>
      </c>
      <c r="G969" s="1">
        <v>33.45</v>
      </c>
      <c r="H969" s="1">
        <v>28.15</v>
      </c>
      <c r="I969" s="1">
        <f t="shared" si="15"/>
        <v>2.299585435168739</v>
      </c>
    </row>
    <row r="970" spans="1:9" ht="12.75">
      <c r="A970" s="1" t="s">
        <v>3364</v>
      </c>
      <c r="B970" s="1" t="s">
        <v>3365</v>
      </c>
      <c r="C970" s="1" t="s">
        <v>3366</v>
      </c>
      <c r="D970" s="1" t="s">
        <v>3367</v>
      </c>
      <c r="E970" s="1" t="s">
        <v>3368</v>
      </c>
      <c r="F970" s="1">
        <v>187.5667</v>
      </c>
      <c r="G970" s="1">
        <v>46.175</v>
      </c>
      <c r="H970" s="1">
        <v>81.6</v>
      </c>
      <c r="I970" s="1">
        <f t="shared" si="15"/>
        <v>2.298611519607843</v>
      </c>
    </row>
    <row r="971" spans="1:9" ht="12.75">
      <c r="A971" s="1" t="s">
        <v>4007</v>
      </c>
      <c r="B971" s="1" t="s">
        <v>4008</v>
      </c>
      <c r="C971" s="1" t="s">
        <v>1105</v>
      </c>
      <c r="D971" s="1" t="s">
        <v>1106</v>
      </c>
      <c r="E971" s="1" t="s">
        <v>1107</v>
      </c>
      <c r="F971" s="1">
        <v>109</v>
      </c>
      <c r="G971" s="1">
        <v>32.775</v>
      </c>
      <c r="H971" s="1">
        <v>47.525</v>
      </c>
      <c r="I971" s="1">
        <f t="shared" si="15"/>
        <v>2.293529721199369</v>
      </c>
    </row>
    <row r="972" spans="1:9" ht="12.75">
      <c r="A972" s="1" t="s">
        <v>4330</v>
      </c>
      <c r="B972" s="1" t="s">
        <v>4331</v>
      </c>
      <c r="C972" s="1" t="s">
        <v>4332</v>
      </c>
      <c r="D972" s="1" t="s">
        <v>4333</v>
      </c>
      <c r="E972" s="1" t="s">
        <v>4334</v>
      </c>
      <c r="F972" s="1">
        <v>716.4333</v>
      </c>
      <c r="G972" s="1">
        <v>261.525</v>
      </c>
      <c r="H972" s="1">
        <v>312.75</v>
      </c>
      <c r="I972" s="1">
        <f t="shared" si="15"/>
        <v>2.2907539568345325</v>
      </c>
    </row>
    <row r="973" spans="1:9" ht="12.75">
      <c r="A973" s="1" t="s">
        <v>236</v>
      </c>
      <c r="B973" s="1" t="s">
        <v>237</v>
      </c>
      <c r="C973" s="1" t="s">
        <v>238</v>
      </c>
      <c r="D973" s="1" t="s">
        <v>239</v>
      </c>
      <c r="E973" s="1" t="s">
        <v>240</v>
      </c>
      <c r="F973" s="1">
        <v>60.8</v>
      </c>
      <c r="G973" s="1">
        <v>25.375</v>
      </c>
      <c r="H973" s="1">
        <v>26.55</v>
      </c>
      <c r="I973" s="1">
        <f t="shared" si="15"/>
        <v>2.2900188323917137</v>
      </c>
    </row>
    <row r="974" spans="1:9" ht="12.75">
      <c r="A974" s="1" t="s">
        <v>3422</v>
      </c>
      <c r="B974" s="1" t="s">
        <v>3423</v>
      </c>
      <c r="C974" s="1" t="s">
        <v>4703</v>
      </c>
      <c r="D974" s="1" t="s">
        <v>4704</v>
      </c>
      <c r="E974" s="1" t="s">
        <v>4705</v>
      </c>
      <c r="F974" s="1">
        <v>638.5</v>
      </c>
      <c r="G974" s="1">
        <v>174.125</v>
      </c>
      <c r="H974" s="1">
        <v>278.9</v>
      </c>
      <c r="I974" s="1">
        <f t="shared" si="15"/>
        <v>2.2893510218716386</v>
      </c>
    </row>
    <row r="975" spans="1:9" ht="12.75">
      <c r="A975" s="1" t="s">
        <v>1647</v>
      </c>
      <c r="B975" s="1" t="s">
        <v>1648</v>
      </c>
      <c r="C975" s="1" t="s">
        <v>1649</v>
      </c>
      <c r="D975" s="1" t="s">
        <v>1650</v>
      </c>
      <c r="E975" s="1" t="s">
        <v>1651</v>
      </c>
      <c r="F975" s="1">
        <v>228.5</v>
      </c>
      <c r="G975" s="1">
        <v>88.225</v>
      </c>
      <c r="H975" s="1">
        <v>99.85</v>
      </c>
      <c r="I975" s="1">
        <f t="shared" si="15"/>
        <v>2.28843264897346</v>
      </c>
    </row>
    <row r="976" spans="1:9" ht="12.75">
      <c r="A976" s="1" t="s">
        <v>4609</v>
      </c>
      <c r="B976" s="1" t="s">
        <v>4610</v>
      </c>
      <c r="C976" s="1" t="s">
        <v>4611</v>
      </c>
      <c r="D976" s="1" t="s">
        <v>4612</v>
      </c>
      <c r="E976" s="1" t="s">
        <v>4613</v>
      </c>
      <c r="F976" s="1">
        <v>51.36667</v>
      </c>
      <c r="G976" s="1">
        <v>14.425</v>
      </c>
      <c r="H976" s="1">
        <v>22.45</v>
      </c>
      <c r="I976" s="1">
        <f t="shared" si="15"/>
        <v>2.288047661469933</v>
      </c>
    </row>
    <row r="977" spans="1:9" ht="12.75">
      <c r="A977" s="1" t="s">
        <v>3359</v>
      </c>
      <c r="B977" s="1" t="s">
        <v>3360</v>
      </c>
      <c r="C977" s="1" t="s">
        <v>3361</v>
      </c>
      <c r="D977" s="1" t="s">
        <v>3362</v>
      </c>
      <c r="E977" s="1" t="s">
        <v>3363</v>
      </c>
      <c r="F977" s="1">
        <v>429.7667</v>
      </c>
      <c r="G977" s="1">
        <v>158.7</v>
      </c>
      <c r="H977" s="1">
        <v>187.95</v>
      </c>
      <c r="I977" s="1">
        <f t="shared" si="15"/>
        <v>2.2866012237297157</v>
      </c>
    </row>
    <row r="978" spans="1:9" ht="12.75">
      <c r="A978" s="1" t="s">
        <v>3945</v>
      </c>
      <c r="B978" s="1" t="s">
        <v>3946</v>
      </c>
      <c r="C978" s="1" t="s">
        <v>3947</v>
      </c>
      <c r="D978" s="1" t="s">
        <v>3948</v>
      </c>
      <c r="E978" s="1" t="s">
        <v>3949</v>
      </c>
      <c r="F978" s="1">
        <v>264.1333</v>
      </c>
      <c r="G978" s="1">
        <v>104.1</v>
      </c>
      <c r="H978" s="1">
        <v>115.55</v>
      </c>
      <c r="I978" s="1">
        <f t="shared" si="15"/>
        <v>2.2858788403288623</v>
      </c>
    </row>
    <row r="979" spans="1:9" ht="12.75">
      <c r="A979" s="1" t="s">
        <v>4562</v>
      </c>
      <c r="B979" s="1" t="s">
        <v>4563</v>
      </c>
      <c r="C979" s="1" t="s">
        <v>4564</v>
      </c>
      <c r="D979" s="1" t="s">
        <v>4565</v>
      </c>
      <c r="E979" s="1" t="s">
        <v>4566</v>
      </c>
      <c r="F979" s="1">
        <v>39.76667</v>
      </c>
      <c r="G979" s="1">
        <v>10.825</v>
      </c>
      <c r="H979" s="1">
        <v>17.525</v>
      </c>
      <c r="I979" s="1">
        <f t="shared" si="15"/>
        <v>2.269139514978602</v>
      </c>
    </row>
    <row r="980" spans="1:9" ht="12.75">
      <c r="A980" s="1" t="s">
        <v>3850</v>
      </c>
      <c r="B980" s="1" t="s">
        <v>3851</v>
      </c>
      <c r="C980" s="1" t="s">
        <v>3852</v>
      </c>
      <c r="D980" s="1" t="s">
        <v>3853</v>
      </c>
      <c r="E980" s="1" t="s">
        <v>3854</v>
      </c>
      <c r="F980" s="1">
        <v>550.3</v>
      </c>
      <c r="G980" s="1">
        <v>202.375</v>
      </c>
      <c r="H980" s="1">
        <v>242.9</v>
      </c>
      <c r="I980" s="1">
        <f t="shared" si="15"/>
        <v>2.2655413750514612</v>
      </c>
    </row>
    <row r="981" spans="1:9" ht="12.75">
      <c r="A981" s="1" t="s">
        <v>4547</v>
      </c>
      <c r="B981" s="1" t="s">
        <v>4548</v>
      </c>
      <c r="C981" s="1" t="s">
        <v>4549</v>
      </c>
      <c r="D981" s="1" t="s">
        <v>4550</v>
      </c>
      <c r="E981" s="1" t="s">
        <v>4551</v>
      </c>
      <c r="F981" s="1">
        <v>58.33333</v>
      </c>
      <c r="G981" s="1">
        <v>29.55</v>
      </c>
      <c r="H981" s="1">
        <v>25.75</v>
      </c>
      <c r="I981" s="1">
        <f t="shared" si="15"/>
        <v>2.2653720388349514</v>
      </c>
    </row>
    <row r="982" spans="1:9" ht="12.75">
      <c r="A982" s="1" t="s">
        <v>2467</v>
      </c>
      <c r="B982" s="1" t="s">
        <v>2468</v>
      </c>
      <c r="C982" s="1" t="s">
        <v>2469</v>
      </c>
      <c r="D982" s="1" t="s">
        <v>2467</v>
      </c>
      <c r="E982" s="1" t="s">
        <v>2470</v>
      </c>
      <c r="F982" s="1">
        <v>176.2667</v>
      </c>
      <c r="G982" s="1">
        <v>63.325</v>
      </c>
      <c r="H982" s="1">
        <v>78.275</v>
      </c>
      <c r="I982" s="1">
        <f t="shared" si="15"/>
        <v>2.2518901309485786</v>
      </c>
    </row>
    <row r="983" spans="1:9" ht="12.75">
      <c r="A983" s="1" t="s">
        <v>1420</v>
      </c>
      <c r="B983" s="1" t="s">
        <v>1421</v>
      </c>
      <c r="C983" s="1" t="s">
        <v>1422</v>
      </c>
      <c r="D983" s="1" t="s">
        <v>1423</v>
      </c>
      <c r="E983" s="1" t="s">
        <v>1424</v>
      </c>
      <c r="F983" s="1">
        <v>126.8333</v>
      </c>
      <c r="G983" s="1">
        <v>52.425</v>
      </c>
      <c r="H983" s="1">
        <v>56.35</v>
      </c>
      <c r="I983" s="1">
        <f t="shared" si="15"/>
        <v>2.250812777284827</v>
      </c>
    </row>
    <row r="984" spans="1:9" ht="12.75">
      <c r="A984" s="1" t="s">
        <v>3340</v>
      </c>
      <c r="B984" s="1" t="s">
        <v>3341</v>
      </c>
      <c r="C984" s="1" t="s">
        <v>1705</v>
      </c>
      <c r="D984" s="1" t="s">
        <v>3340</v>
      </c>
      <c r="E984" s="1" t="s">
        <v>1706</v>
      </c>
      <c r="F984" s="1">
        <v>342.4</v>
      </c>
      <c r="G984" s="1">
        <v>111.55</v>
      </c>
      <c r="H984" s="1">
        <v>152.2</v>
      </c>
      <c r="I984" s="1">
        <f t="shared" si="15"/>
        <v>2.249671484888305</v>
      </c>
    </row>
    <row r="985" spans="1:9" ht="12.75">
      <c r="A985" s="1" t="s">
        <v>3357</v>
      </c>
      <c r="B985" s="1" t="s">
        <v>3358</v>
      </c>
      <c r="C985" s="1" t="s">
        <v>336</v>
      </c>
      <c r="D985" s="1" t="s">
        <v>337</v>
      </c>
      <c r="E985" s="1" t="s">
        <v>338</v>
      </c>
      <c r="F985" s="1">
        <v>103.6</v>
      </c>
      <c r="G985" s="1">
        <v>51.825</v>
      </c>
      <c r="H985" s="1">
        <v>46.075</v>
      </c>
      <c r="I985" s="1">
        <f t="shared" si="15"/>
        <v>2.248507867607162</v>
      </c>
    </row>
    <row r="986" spans="1:9" ht="12.75">
      <c r="A986" s="1" t="s">
        <v>3151</v>
      </c>
      <c r="B986" s="1" t="s">
        <v>3152</v>
      </c>
      <c r="C986" s="1" t="s">
        <v>3153</v>
      </c>
      <c r="D986" s="1" t="s">
        <v>3154</v>
      </c>
      <c r="E986" s="1" t="s">
        <v>3155</v>
      </c>
      <c r="F986" s="1">
        <v>272.5</v>
      </c>
      <c r="G986" s="1">
        <v>132.425</v>
      </c>
      <c r="H986" s="1">
        <v>121.25</v>
      </c>
      <c r="I986" s="1">
        <f t="shared" si="15"/>
        <v>2.247422680412371</v>
      </c>
    </row>
    <row r="987" spans="1:9" ht="12.75">
      <c r="A987" s="1" t="s">
        <v>1389</v>
      </c>
      <c r="B987" s="1" t="s">
        <v>1390</v>
      </c>
      <c r="C987" s="1" t="s">
        <v>1391</v>
      </c>
      <c r="D987" s="1" t="s">
        <v>1392</v>
      </c>
      <c r="E987" s="1" t="s">
        <v>1393</v>
      </c>
      <c r="F987" s="1">
        <v>382.1</v>
      </c>
      <c r="G987" s="1">
        <v>192.3</v>
      </c>
      <c r="H987" s="1">
        <v>170.325</v>
      </c>
      <c r="I987" s="1">
        <f t="shared" si="15"/>
        <v>2.243358285630413</v>
      </c>
    </row>
    <row r="988" spans="1:9" ht="12.75">
      <c r="A988" s="1" t="s">
        <v>1593</v>
      </c>
      <c r="B988" s="1" t="s">
        <v>1594</v>
      </c>
      <c r="C988" s="1" t="s">
        <v>1595</v>
      </c>
      <c r="D988" s="1" t="s">
        <v>1596</v>
      </c>
      <c r="E988" s="1" t="s">
        <v>1597</v>
      </c>
      <c r="F988" s="1">
        <v>43.4</v>
      </c>
      <c r="G988" s="1">
        <v>24.575</v>
      </c>
      <c r="H988" s="1">
        <v>19.375</v>
      </c>
      <c r="I988" s="1">
        <f t="shared" si="15"/>
        <v>2.2399999999999998</v>
      </c>
    </row>
    <row r="989" spans="1:9" ht="12.75">
      <c r="A989" s="1" t="s">
        <v>4816</v>
      </c>
      <c r="B989" s="1" t="s">
        <v>4817</v>
      </c>
      <c r="C989" s="1" t="s">
        <v>4818</v>
      </c>
      <c r="D989" s="1" t="s">
        <v>4819</v>
      </c>
      <c r="E989" s="1" t="s">
        <v>4820</v>
      </c>
      <c r="F989" s="1">
        <v>50.63333</v>
      </c>
      <c r="G989" s="1">
        <v>28.025</v>
      </c>
      <c r="H989" s="1">
        <v>22.65</v>
      </c>
      <c r="I989" s="1">
        <f t="shared" si="15"/>
        <v>2.2354671081677706</v>
      </c>
    </row>
    <row r="990" spans="1:9" ht="12.75">
      <c r="A990" s="1" t="s">
        <v>2287</v>
      </c>
      <c r="B990" s="1" t="s">
        <v>2288</v>
      </c>
      <c r="C990" s="1" t="s">
        <v>2289</v>
      </c>
      <c r="D990" s="1" t="s">
        <v>2290</v>
      </c>
      <c r="E990" s="1" t="s">
        <v>2291</v>
      </c>
      <c r="F990" s="1">
        <v>467.4333</v>
      </c>
      <c r="G990" s="1">
        <v>268.35</v>
      </c>
      <c r="H990" s="1">
        <v>209.55</v>
      </c>
      <c r="I990" s="1">
        <f t="shared" si="15"/>
        <v>2.230652827487473</v>
      </c>
    </row>
    <row r="991" spans="1:9" ht="12.75">
      <c r="A991" s="1" t="s">
        <v>3241</v>
      </c>
      <c r="B991" s="1" t="s">
        <v>3242</v>
      </c>
      <c r="C991" s="1" t="s">
        <v>3243</v>
      </c>
      <c r="D991" s="1" t="s">
        <v>3244</v>
      </c>
      <c r="E991" s="1" t="s">
        <v>3245</v>
      </c>
      <c r="F991" s="1">
        <v>553.0333</v>
      </c>
      <c r="G991" s="1">
        <v>202.975</v>
      </c>
      <c r="H991" s="1">
        <v>249.75</v>
      </c>
      <c r="I991" s="1">
        <f t="shared" si="15"/>
        <v>2.214347547547548</v>
      </c>
    </row>
    <row r="992" spans="1:9" ht="12.75">
      <c r="A992" s="1" t="s">
        <v>3593</v>
      </c>
      <c r="B992" s="1" t="s">
        <v>3594</v>
      </c>
      <c r="C992" s="1" t="s">
        <v>3595</v>
      </c>
      <c r="D992" s="1" t="s">
        <v>3596</v>
      </c>
      <c r="E992" s="1" t="s">
        <v>3597</v>
      </c>
      <c r="F992" s="1">
        <v>143.6</v>
      </c>
      <c r="G992" s="1">
        <v>51.525</v>
      </c>
      <c r="H992" s="1">
        <v>64.875</v>
      </c>
      <c r="I992" s="1">
        <f t="shared" si="15"/>
        <v>2.2134874759152217</v>
      </c>
    </row>
    <row r="993" spans="1:9" ht="12.75">
      <c r="A993" s="1" t="s">
        <v>1409</v>
      </c>
      <c r="B993" s="1" t="s">
        <v>1410</v>
      </c>
      <c r="C993" s="1" t="s">
        <v>1411</v>
      </c>
      <c r="D993" s="1" t="s">
        <v>1412</v>
      </c>
      <c r="E993" s="1" t="s">
        <v>1413</v>
      </c>
      <c r="F993" s="1">
        <v>56.2</v>
      </c>
      <c r="G993" s="1">
        <v>32.05</v>
      </c>
      <c r="H993" s="1">
        <v>25.45</v>
      </c>
      <c r="I993" s="1">
        <f t="shared" si="15"/>
        <v>2.208251473477407</v>
      </c>
    </row>
    <row r="994" spans="1:9" ht="12.75">
      <c r="A994" s="1" t="s">
        <v>4360</v>
      </c>
      <c r="B994" s="1" t="s">
        <v>4361</v>
      </c>
      <c r="C994" s="1" t="s">
        <v>4362</v>
      </c>
      <c r="D994" s="1" t="s">
        <v>4360</v>
      </c>
      <c r="E994" s="1" t="s">
        <v>4363</v>
      </c>
      <c r="F994" s="1">
        <v>500.6333</v>
      </c>
      <c r="G994" s="1">
        <v>143.1</v>
      </c>
      <c r="H994" s="1">
        <v>226.85</v>
      </c>
      <c r="I994" s="1">
        <f t="shared" si="15"/>
        <v>2.206891337888473</v>
      </c>
    </row>
    <row r="995" spans="1:9" ht="12.75">
      <c r="A995" s="1" t="s">
        <v>3758</v>
      </c>
      <c r="B995" s="1" t="s">
        <v>3759</v>
      </c>
      <c r="C995" s="1" t="s">
        <v>3760</v>
      </c>
      <c r="D995" s="1" t="s">
        <v>3761</v>
      </c>
      <c r="E995" s="1" t="s">
        <v>3762</v>
      </c>
      <c r="F995" s="1">
        <v>339.6</v>
      </c>
      <c r="G995" s="1">
        <v>127.55</v>
      </c>
      <c r="H995" s="1">
        <v>153.9</v>
      </c>
      <c r="I995" s="1">
        <f t="shared" si="15"/>
        <v>2.206627680311891</v>
      </c>
    </row>
    <row r="996" spans="1:9" ht="12.75">
      <c r="A996" s="1" t="s">
        <v>3875</v>
      </c>
      <c r="B996" s="1" t="s">
        <v>3876</v>
      </c>
      <c r="C996" s="1" t="s">
        <v>3877</v>
      </c>
      <c r="D996" s="1" t="s">
        <v>3878</v>
      </c>
      <c r="E996" s="1" t="s">
        <v>3879</v>
      </c>
      <c r="F996" s="1">
        <v>396.0333</v>
      </c>
      <c r="G996" s="1">
        <v>176.125</v>
      </c>
      <c r="H996" s="1">
        <v>181.85</v>
      </c>
      <c r="I996" s="1">
        <f t="shared" si="15"/>
        <v>2.1778020346439373</v>
      </c>
    </row>
    <row r="997" spans="1:9" ht="12.75">
      <c r="A997" s="1" t="s">
        <v>4670</v>
      </c>
      <c r="B997" s="1" t="s">
        <v>4671</v>
      </c>
      <c r="C997" s="1" t="s">
        <v>4672</v>
      </c>
      <c r="D997" s="1" t="s">
        <v>4673</v>
      </c>
      <c r="E997" s="1" t="s">
        <v>4674</v>
      </c>
      <c r="F997" s="1">
        <v>491.1333</v>
      </c>
      <c r="G997" s="1">
        <v>174.9</v>
      </c>
      <c r="H997" s="1">
        <v>225.6</v>
      </c>
      <c r="I997" s="1">
        <f t="shared" si="15"/>
        <v>2.1770093085106383</v>
      </c>
    </row>
    <row r="998" spans="1:9" ht="12.75">
      <c r="A998" s="1" t="s">
        <v>1805</v>
      </c>
      <c r="B998" s="1" t="s">
        <v>1806</v>
      </c>
      <c r="C998" s="1" t="s">
        <v>1807</v>
      </c>
      <c r="D998" s="1" t="s">
        <v>1808</v>
      </c>
      <c r="E998" s="1" t="s">
        <v>1809</v>
      </c>
      <c r="F998" s="1">
        <v>424.8333</v>
      </c>
      <c r="G998" s="1">
        <v>216.7</v>
      </c>
      <c r="H998" s="1">
        <v>195.25</v>
      </c>
      <c r="I998" s="1">
        <f t="shared" si="15"/>
        <v>2.175842765685019</v>
      </c>
    </row>
    <row r="999" spans="1:9" ht="12.75">
      <c r="A999" s="1" t="s">
        <v>5196</v>
      </c>
      <c r="B999" s="1" t="s">
        <v>5197</v>
      </c>
      <c r="C999" s="1" t="s">
        <v>5198</v>
      </c>
      <c r="D999" s="1" t="s">
        <v>5199</v>
      </c>
      <c r="E999" s="1" t="s">
        <v>5200</v>
      </c>
      <c r="F999" s="1">
        <v>95.86667</v>
      </c>
      <c r="G999" s="1">
        <v>32.125</v>
      </c>
      <c r="H999" s="1">
        <v>44.375</v>
      </c>
      <c r="I999" s="1">
        <f t="shared" si="15"/>
        <v>2.160375661971831</v>
      </c>
    </row>
    <row r="1000" spans="1:9" ht="12.75">
      <c r="A1000" s="1" t="s">
        <v>3816</v>
      </c>
      <c r="B1000" s="1" t="s">
        <v>3817</v>
      </c>
      <c r="C1000" s="1" t="s">
        <v>377</v>
      </c>
      <c r="D1000" s="1" t="s">
        <v>378</v>
      </c>
      <c r="E1000" s="1" t="s">
        <v>379</v>
      </c>
      <c r="F1000" s="1">
        <v>676.0667</v>
      </c>
      <c r="G1000" s="1">
        <v>237.25</v>
      </c>
      <c r="H1000" s="1">
        <v>313.125</v>
      </c>
      <c r="I1000" s="1">
        <f t="shared" si="15"/>
        <v>2.159095249500998</v>
      </c>
    </row>
    <row r="1001" spans="1:9" ht="12.75">
      <c r="A1001" s="1" t="s">
        <v>3246</v>
      </c>
      <c r="B1001" s="1" t="s">
        <v>3247</v>
      </c>
      <c r="C1001" s="1" t="s">
        <v>3248</v>
      </c>
      <c r="D1001" s="1" t="s">
        <v>3249</v>
      </c>
      <c r="E1001" s="1" t="s">
        <v>3250</v>
      </c>
      <c r="F1001" s="1">
        <v>183.9</v>
      </c>
      <c r="G1001" s="1">
        <v>66.725</v>
      </c>
      <c r="H1001" s="1">
        <v>85.3</v>
      </c>
      <c r="I1001" s="1">
        <f t="shared" si="15"/>
        <v>2.1559202813599065</v>
      </c>
    </row>
    <row r="1002" spans="1:9" ht="12.75">
      <c r="A1002" s="1" t="s">
        <v>2553</v>
      </c>
      <c r="B1002" s="1" t="s">
        <v>2554</v>
      </c>
      <c r="C1002" s="1" t="s">
        <v>2555</v>
      </c>
      <c r="D1002" s="1" t="s">
        <v>2556</v>
      </c>
      <c r="E1002" s="1" t="s">
        <v>2557</v>
      </c>
      <c r="F1002" s="1">
        <v>73.33333</v>
      </c>
      <c r="G1002" s="1">
        <v>18.65</v>
      </c>
      <c r="H1002" s="1">
        <v>34.025</v>
      </c>
      <c r="I1002" s="1">
        <f t="shared" si="15"/>
        <v>2.155277883908891</v>
      </c>
    </row>
    <row r="1003" spans="1:9" ht="12.75">
      <c r="A1003" s="1" t="s">
        <v>3007</v>
      </c>
      <c r="B1003" s="1" t="s">
        <v>3008</v>
      </c>
      <c r="C1003" s="1" t="s">
        <v>3009</v>
      </c>
      <c r="D1003" s="1" t="s">
        <v>3010</v>
      </c>
      <c r="E1003" s="1" t="s">
        <v>3011</v>
      </c>
      <c r="F1003" s="1">
        <v>381.7333</v>
      </c>
      <c r="G1003" s="1">
        <v>169.9</v>
      </c>
      <c r="H1003" s="1">
        <v>177.3</v>
      </c>
      <c r="I1003" s="1">
        <f t="shared" si="15"/>
        <v>2.153036097010716</v>
      </c>
    </row>
    <row r="1004" spans="1:9" ht="12.75">
      <c r="A1004" s="1" t="s">
        <v>1637</v>
      </c>
      <c r="B1004" s="1" t="s">
        <v>1638</v>
      </c>
      <c r="C1004" s="1" t="s">
        <v>1639</v>
      </c>
      <c r="D1004" s="1" t="s">
        <v>1640</v>
      </c>
      <c r="E1004" s="1" t="s">
        <v>1641</v>
      </c>
      <c r="F1004" s="1">
        <v>81.2</v>
      </c>
      <c r="G1004" s="1">
        <v>24.6</v>
      </c>
      <c r="H1004" s="1">
        <v>37.75</v>
      </c>
      <c r="I1004" s="1">
        <f t="shared" si="15"/>
        <v>2.1509933774834438</v>
      </c>
    </row>
    <row r="1005" spans="1:9" ht="12.75">
      <c r="A1005" s="1" t="s">
        <v>1853</v>
      </c>
      <c r="B1005" s="1" t="s">
        <v>1854</v>
      </c>
      <c r="C1005" s="1" t="s">
        <v>1855</v>
      </c>
      <c r="D1005" s="1" t="s">
        <v>1856</v>
      </c>
      <c r="E1005" s="1" t="s">
        <v>1857</v>
      </c>
      <c r="F1005" s="1">
        <v>37.96667</v>
      </c>
      <c r="G1005" s="1">
        <v>13.35</v>
      </c>
      <c r="H1005" s="1">
        <v>17.675</v>
      </c>
      <c r="I1005" s="1">
        <f t="shared" si="15"/>
        <v>2.1480435643564357</v>
      </c>
    </row>
    <row r="1006" spans="1:9" ht="12.75">
      <c r="A1006" s="1" t="s">
        <v>4002</v>
      </c>
      <c r="B1006" s="1" t="s">
        <v>4003</v>
      </c>
      <c r="C1006" s="1" t="s">
        <v>4004</v>
      </c>
      <c r="D1006" s="1" t="s">
        <v>4005</v>
      </c>
      <c r="E1006" s="1" t="s">
        <v>4006</v>
      </c>
      <c r="F1006" s="1">
        <v>56.23333</v>
      </c>
      <c r="G1006" s="1">
        <v>23.325</v>
      </c>
      <c r="H1006" s="1">
        <v>26.275</v>
      </c>
      <c r="I1006" s="1">
        <f t="shared" si="15"/>
        <v>2.1401838249286396</v>
      </c>
    </row>
    <row r="1007" spans="1:9" ht="12.75">
      <c r="A1007" s="1" t="s">
        <v>3933</v>
      </c>
      <c r="B1007" s="1" t="s">
        <v>3934</v>
      </c>
      <c r="C1007" s="1" t="s">
        <v>4452</v>
      </c>
      <c r="D1007" s="1" t="s">
        <v>4453</v>
      </c>
      <c r="E1007" s="1" t="s">
        <v>4454</v>
      </c>
      <c r="F1007" s="1">
        <v>300.1333</v>
      </c>
      <c r="G1007" s="1">
        <v>140.9</v>
      </c>
      <c r="H1007" s="1">
        <v>140.425</v>
      </c>
      <c r="I1007" s="1">
        <f t="shared" si="15"/>
        <v>2.1373209898522343</v>
      </c>
    </row>
    <row r="1008" spans="1:9" ht="12.75">
      <c r="A1008" s="1" t="s">
        <v>5118</v>
      </c>
      <c r="B1008" s="1" t="s">
        <v>5119</v>
      </c>
      <c r="C1008" s="1" t="s">
        <v>5120</v>
      </c>
      <c r="D1008" s="1" t="s">
        <v>5121</v>
      </c>
      <c r="E1008" s="1" t="s">
        <v>5122</v>
      </c>
      <c r="F1008" s="1">
        <v>248.0667</v>
      </c>
      <c r="G1008" s="1">
        <v>125.85</v>
      </c>
      <c r="H1008" s="1">
        <v>116.075</v>
      </c>
      <c r="I1008" s="1">
        <f t="shared" si="15"/>
        <v>2.137124273099289</v>
      </c>
    </row>
    <row r="1009" spans="1:9" ht="12.75">
      <c r="A1009" s="1" t="s">
        <v>1909</v>
      </c>
      <c r="B1009" s="1" t="s">
        <v>1910</v>
      </c>
      <c r="C1009" s="1" t="s">
        <v>1911</v>
      </c>
      <c r="D1009" s="1" t="s">
        <v>1912</v>
      </c>
      <c r="E1009" s="1" t="s">
        <v>1913</v>
      </c>
      <c r="F1009" s="1">
        <v>501.6</v>
      </c>
      <c r="G1009" s="1">
        <v>189.9</v>
      </c>
      <c r="H1009" s="1">
        <v>235.325</v>
      </c>
      <c r="I1009" s="1">
        <f t="shared" si="15"/>
        <v>2.131520237968767</v>
      </c>
    </row>
    <row r="1010" spans="1:9" ht="12.75">
      <c r="A1010" s="1" t="s">
        <v>1349</v>
      </c>
      <c r="B1010" s="1" t="s">
        <v>1350</v>
      </c>
      <c r="C1010" s="1" t="s">
        <v>1351</v>
      </c>
      <c r="D1010" s="1" t="s">
        <v>1352</v>
      </c>
      <c r="E1010" s="1" t="s">
        <v>1353</v>
      </c>
      <c r="F1010" s="1">
        <v>197.6</v>
      </c>
      <c r="G1010" s="1">
        <v>106.5</v>
      </c>
      <c r="H1010" s="1">
        <v>93.45</v>
      </c>
      <c r="I1010" s="1">
        <f t="shared" si="15"/>
        <v>2.1144997324772605</v>
      </c>
    </row>
    <row r="1011" spans="1:9" ht="12.75">
      <c r="A1011" s="1" t="s">
        <v>4192</v>
      </c>
      <c r="B1011" s="1" t="s">
        <v>4193</v>
      </c>
      <c r="C1011" s="1" t="s">
        <v>4194</v>
      </c>
      <c r="D1011" s="1" t="s">
        <v>4195</v>
      </c>
      <c r="E1011" s="1" t="s">
        <v>4196</v>
      </c>
      <c r="F1011" s="1">
        <v>85.66667</v>
      </c>
      <c r="G1011" s="1">
        <v>25.475</v>
      </c>
      <c r="H1011" s="1">
        <v>40.7</v>
      </c>
      <c r="I1011" s="1">
        <f t="shared" si="15"/>
        <v>2.1048321867321866</v>
      </c>
    </row>
    <row r="1012" spans="1:9" ht="12.75">
      <c r="A1012" s="1" t="s">
        <v>2489</v>
      </c>
      <c r="B1012" s="1" t="s">
        <v>2490</v>
      </c>
      <c r="C1012" s="1" t="s">
        <v>2491</v>
      </c>
      <c r="D1012" s="1" t="s">
        <v>2492</v>
      </c>
      <c r="E1012" s="1" t="s">
        <v>2493</v>
      </c>
      <c r="F1012" s="1">
        <v>151.4333</v>
      </c>
      <c r="G1012" s="1">
        <v>67.6</v>
      </c>
      <c r="H1012" s="1">
        <v>72.025</v>
      </c>
      <c r="I1012" s="1">
        <f t="shared" si="15"/>
        <v>2.1025102395001736</v>
      </c>
    </row>
    <row r="1013" spans="1:9" ht="12.75">
      <c r="A1013" s="1" t="s">
        <v>3383</v>
      </c>
      <c r="B1013" s="1" t="s">
        <v>3384</v>
      </c>
      <c r="C1013" s="1" t="s">
        <v>3385</v>
      </c>
      <c r="D1013" s="1" t="s">
        <v>3386</v>
      </c>
      <c r="E1013" s="1" t="s">
        <v>3387</v>
      </c>
      <c r="F1013" s="1">
        <v>682.1333</v>
      </c>
      <c r="G1013" s="1">
        <v>262.5</v>
      </c>
      <c r="H1013" s="1">
        <v>324.85</v>
      </c>
      <c r="I1013" s="1">
        <f t="shared" si="15"/>
        <v>2.0998408496229026</v>
      </c>
    </row>
    <row r="1014" spans="1:9" ht="12.75">
      <c r="A1014" s="1" t="s">
        <v>4150</v>
      </c>
      <c r="B1014" s="1" t="s">
        <v>4151</v>
      </c>
      <c r="C1014" s="1" t="s">
        <v>4152</v>
      </c>
      <c r="D1014" s="1" t="s">
        <v>4153</v>
      </c>
      <c r="E1014" s="1" t="s">
        <v>4154</v>
      </c>
      <c r="F1014" s="1">
        <v>1350.667</v>
      </c>
      <c r="G1014" s="1">
        <v>537.8</v>
      </c>
      <c r="H1014" s="1">
        <v>643.95</v>
      </c>
      <c r="I1014" s="1">
        <f t="shared" si="15"/>
        <v>2.0974718534047674</v>
      </c>
    </row>
    <row r="1015" spans="1:9" ht="12.75">
      <c r="A1015" s="1" t="s">
        <v>3123</v>
      </c>
      <c r="B1015" s="1" t="s">
        <v>3124</v>
      </c>
      <c r="C1015" s="1" t="s">
        <v>3125</v>
      </c>
      <c r="D1015" s="1" t="s">
        <v>3126</v>
      </c>
      <c r="E1015" s="1" t="s">
        <v>3127</v>
      </c>
      <c r="F1015" s="1">
        <v>221.5667</v>
      </c>
      <c r="G1015" s="1">
        <v>106.25</v>
      </c>
      <c r="H1015" s="1">
        <v>106.025</v>
      </c>
      <c r="I1015" s="1">
        <f t="shared" si="15"/>
        <v>2.0897590190992688</v>
      </c>
    </row>
    <row r="1016" spans="1:9" ht="12.75">
      <c r="A1016" s="1" t="s">
        <v>3258</v>
      </c>
      <c r="B1016" s="1" t="s">
        <v>3259</v>
      </c>
      <c r="C1016" s="1" t="s">
        <v>3260</v>
      </c>
      <c r="D1016" s="1" t="s">
        <v>3261</v>
      </c>
      <c r="E1016" s="1" t="s">
        <v>3262</v>
      </c>
      <c r="F1016" s="1">
        <v>185.8</v>
      </c>
      <c r="G1016" s="1">
        <v>74.3</v>
      </c>
      <c r="H1016" s="1">
        <v>89</v>
      </c>
      <c r="I1016" s="1">
        <f t="shared" si="15"/>
        <v>2.0876404494382026</v>
      </c>
    </row>
    <row r="1017" spans="1:9" ht="12.75">
      <c r="A1017" s="1" t="s">
        <v>2173</v>
      </c>
      <c r="B1017" s="1" t="s">
        <v>2174</v>
      </c>
      <c r="C1017" s="1" t="s">
        <v>2175</v>
      </c>
      <c r="D1017" s="1" t="s">
        <v>2176</v>
      </c>
      <c r="E1017" s="1" t="s">
        <v>2177</v>
      </c>
      <c r="F1017" s="1">
        <v>188.9333</v>
      </c>
      <c r="G1017" s="1">
        <v>78.65</v>
      </c>
      <c r="H1017" s="1">
        <v>90.55</v>
      </c>
      <c r="I1017" s="1">
        <f t="shared" si="15"/>
        <v>2.0865080066261736</v>
      </c>
    </row>
    <row r="1018" spans="1:9" ht="12.75">
      <c r="A1018" s="1" t="s">
        <v>4423</v>
      </c>
      <c r="B1018" s="1" t="s">
        <v>4424</v>
      </c>
      <c r="C1018" s="1" t="s">
        <v>4425</v>
      </c>
      <c r="D1018" s="1" t="s">
        <v>4426</v>
      </c>
      <c r="E1018" s="1" t="s">
        <v>4427</v>
      </c>
      <c r="F1018" s="1">
        <v>372.4</v>
      </c>
      <c r="G1018" s="1">
        <v>152.6</v>
      </c>
      <c r="H1018" s="1">
        <v>178.675</v>
      </c>
      <c r="I1018" s="1">
        <f t="shared" si="15"/>
        <v>2.084231145935357</v>
      </c>
    </row>
    <row r="1019" spans="1:9" ht="12.75">
      <c r="A1019" s="1" t="s">
        <v>4495</v>
      </c>
      <c r="B1019" s="1" t="s">
        <v>4496</v>
      </c>
      <c r="C1019" s="1" t="s">
        <v>4497</v>
      </c>
      <c r="D1019" s="1" t="s">
        <v>4498</v>
      </c>
      <c r="E1019" s="1" t="s">
        <v>4499</v>
      </c>
      <c r="F1019" s="1">
        <v>849.5333</v>
      </c>
      <c r="G1019" s="1">
        <v>322.725</v>
      </c>
      <c r="H1019" s="1">
        <v>407.925</v>
      </c>
      <c r="I1019" s="1">
        <f t="shared" si="15"/>
        <v>2.0825722865722867</v>
      </c>
    </row>
    <row r="1020" spans="1:9" ht="12.75">
      <c r="A1020" s="1" t="s">
        <v>5308</v>
      </c>
      <c r="B1020" s="1" t="s">
        <v>5309</v>
      </c>
      <c r="C1020" s="1" t="s">
        <v>5310</v>
      </c>
      <c r="D1020" s="1" t="s">
        <v>5311</v>
      </c>
      <c r="E1020" s="1" t="s">
        <v>5312</v>
      </c>
      <c r="F1020" s="1">
        <v>95.93333</v>
      </c>
      <c r="G1020" s="1">
        <v>49.6</v>
      </c>
      <c r="H1020" s="1">
        <v>46.125</v>
      </c>
      <c r="I1020" s="1">
        <f t="shared" si="15"/>
        <v>2.0798553929539296</v>
      </c>
    </row>
    <row r="1021" spans="1:9" ht="12.75">
      <c r="A1021" s="1" t="s">
        <v>4286</v>
      </c>
      <c r="B1021" s="1" t="s">
        <v>4287</v>
      </c>
      <c r="C1021" s="1" t="s">
        <v>4288</v>
      </c>
      <c r="D1021" s="1" t="s">
        <v>4289</v>
      </c>
      <c r="E1021" s="1" t="s">
        <v>4290</v>
      </c>
      <c r="F1021" s="1">
        <v>227.1333</v>
      </c>
      <c r="G1021" s="1">
        <v>108.1</v>
      </c>
      <c r="H1021" s="1">
        <v>110.475</v>
      </c>
      <c r="I1021" s="1">
        <f t="shared" si="15"/>
        <v>2.055970128988459</v>
      </c>
    </row>
    <row r="1022" spans="1:9" ht="12.75">
      <c r="A1022" s="1" t="s">
        <v>3181</v>
      </c>
      <c r="B1022" s="1" t="s">
        <v>3182</v>
      </c>
      <c r="C1022" s="1" t="s">
        <v>3183</v>
      </c>
      <c r="D1022" s="1" t="s">
        <v>3184</v>
      </c>
      <c r="E1022" s="1" t="s">
        <v>3185</v>
      </c>
      <c r="F1022" s="1">
        <v>242.6333</v>
      </c>
      <c r="G1022" s="1">
        <v>110.25</v>
      </c>
      <c r="H1022" s="1">
        <v>118.15</v>
      </c>
      <c r="I1022" s="1">
        <f t="shared" si="15"/>
        <v>2.0536038933559033</v>
      </c>
    </row>
    <row r="1023" spans="1:9" ht="12.75">
      <c r="A1023" s="1" t="s">
        <v>4393</v>
      </c>
      <c r="B1023" s="1" t="s">
        <v>4394</v>
      </c>
      <c r="C1023" s="1" t="s">
        <v>4395</v>
      </c>
      <c r="D1023" s="1" t="s">
        <v>4396</v>
      </c>
      <c r="E1023" s="1" t="s">
        <v>4397</v>
      </c>
      <c r="F1023" s="1">
        <v>185.6333</v>
      </c>
      <c r="G1023" s="1">
        <v>71.625</v>
      </c>
      <c r="H1023" s="1">
        <v>90.75</v>
      </c>
      <c r="I1023" s="1">
        <f t="shared" si="15"/>
        <v>2.045546005509642</v>
      </c>
    </row>
    <row r="1024" spans="1:9" ht="12.75">
      <c r="A1024" s="1" t="s">
        <v>5113</v>
      </c>
      <c r="B1024" s="1" t="s">
        <v>5114</v>
      </c>
      <c r="C1024" s="1" t="s">
        <v>5115</v>
      </c>
      <c r="D1024" s="1" t="s">
        <v>5116</v>
      </c>
      <c r="E1024" s="1" t="s">
        <v>5117</v>
      </c>
      <c r="F1024" s="1">
        <v>53.06667</v>
      </c>
      <c r="G1024" s="1">
        <v>35.175</v>
      </c>
      <c r="H1024" s="1">
        <v>26.125</v>
      </c>
      <c r="I1024" s="1">
        <f t="shared" si="15"/>
        <v>2.03126009569378</v>
      </c>
    </row>
    <row r="1025" spans="1:9" ht="12.75">
      <c r="A1025" s="1" t="s">
        <v>3211</v>
      </c>
      <c r="B1025" s="1" t="s">
        <v>3212</v>
      </c>
      <c r="C1025" s="1" t="s">
        <v>3213</v>
      </c>
      <c r="D1025" s="1" t="s">
        <v>3214</v>
      </c>
      <c r="E1025" s="1" t="s">
        <v>3215</v>
      </c>
      <c r="F1025" s="1">
        <v>204.5667</v>
      </c>
      <c r="G1025" s="1">
        <v>73.75</v>
      </c>
      <c r="H1025" s="1">
        <v>101</v>
      </c>
      <c r="I1025" s="1">
        <f t="shared" si="15"/>
        <v>2.025412871287129</v>
      </c>
    </row>
    <row r="1026" spans="1:9" ht="12.75">
      <c r="A1026" s="1" t="s">
        <v>3318</v>
      </c>
      <c r="B1026" s="1" t="s">
        <v>3319</v>
      </c>
      <c r="C1026" s="1" t="s">
        <v>3320</v>
      </c>
      <c r="D1026" s="1" t="s">
        <v>3321</v>
      </c>
      <c r="E1026" s="1" t="s">
        <v>3322</v>
      </c>
      <c r="F1026" s="1">
        <v>173.4333</v>
      </c>
      <c r="G1026" s="1">
        <v>97.4</v>
      </c>
      <c r="H1026" s="1">
        <v>85.9</v>
      </c>
      <c r="I1026" s="1">
        <f t="shared" si="15"/>
        <v>2.0190139697322467</v>
      </c>
    </row>
    <row r="1027" spans="1:9" ht="12.75">
      <c r="A1027" s="1" t="s">
        <v>1557</v>
      </c>
      <c r="B1027" s="1" t="s">
        <v>1558</v>
      </c>
      <c r="C1027" s="1" t="s">
        <v>1559</v>
      </c>
      <c r="D1027" s="1" t="s">
        <v>1560</v>
      </c>
      <c r="E1027" s="1" t="s">
        <v>1561</v>
      </c>
      <c r="F1027" s="1">
        <v>39.93333</v>
      </c>
      <c r="G1027" s="1">
        <v>6.75</v>
      </c>
      <c r="H1027" s="1">
        <v>19.875</v>
      </c>
      <c r="I1027" s="1">
        <f t="shared" si="15"/>
        <v>2.009224150943396</v>
      </c>
    </row>
    <row r="1028" spans="1:9" ht="12.75">
      <c r="A1028" s="1" t="s">
        <v>4855</v>
      </c>
      <c r="B1028" s="1" t="s">
        <v>4856</v>
      </c>
      <c r="C1028" s="1" t="s">
        <v>4857</v>
      </c>
      <c r="D1028" s="1" t="s">
        <v>4855</v>
      </c>
      <c r="E1028" s="1" t="s">
        <v>4858</v>
      </c>
      <c r="F1028" s="1">
        <v>44.9</v>
      </c>
      <c r="G1028" s="1">
        <v>18.3</v>
      </c>
      <c r="H1028" s="1">
        <v>22.35</v>
      </c>
      <c r="I1028" s="1">
        <f aca="true" t="shared" si="16" ref="I1028:I1091">F1028/H1028</f>
        <v>2.0089485458612972</v>
      </c>
    </row>
    <row r="1029" spans="1:9" ht="12.75">
      <c r="A1029" s="1" t="s">
        <v>2277</v>
      </c>
      <c r="B1029" s="1" t="s">
        <v>2278</v>
      </c>
      <c r="C1029" s="1" t="s">
        <v>2279</v>
      </c>
      <c r="D1029" s="1" t="s">
        <v>2280</v>
      </c>
      <c r="E1029" s="1" t="s">
        <v>2281</v>
      </c>
      <c r="F1029" s="1">
        <v>55.96667</v>
      </c>
      <c r="G1029" s="1">
        <v>25.275</v>
      </c>
      <c r="H1029" s="1">
        <v>27.975</v>
      </c>
      <c r="I1029" s="1">
        <f t="shared" si="16"/>
        <v>2.0005958891867737</v>
      </c>
    </row>
    <row r="1030" spans="1:9" ht="12.75">
      <c r="A1030" s="1" t="s">
        <v>5229</v>
      </c>
      <c r="B1030" s="1" t="s">
        <v>5230</v>
      </c>
      <c r="C1030" s="1" t="s">
        <v>5231</v>
      </c>
      <c r="D1030" s="1" t="s">
        <v>5232</v>
      </c>
      <c r="E1030" s="1" t="s">
        <v>5233</v>
      </c>
      <c r="F1030" s="1">
        <v>47.66667</v>
      </c>
      <c r="G1030" s="1">
        <v>28.2</v>
      </c>
      <c r="H1030" s="1">
        <v>23.85</v>
      </c>
      <c r="I1030" s="1">
        <f t="shared" si="16"/>
        <v>1.9986025157232705</v>
      </c>
    </row>
    <row r="1031" spans="1:9" ht="12.75">
      <c r="A1031" s="1" t="s">
        <v>4403</v>
      </c>
      <c r="B1031" s="1" t="s">
        <v>4404</v>
      </c>
      <c r="C1031" s="1" t="s">
        <v>4405</v>
      </c>
      <c r="D1031" s="1" t="s">
        <v>4406</v>
      </c>
      <c r="E1031" s="1" t="s">
        <v>4407</v>
      </c>
      <c r="F1031" s="1">
        <v>515.2667</v>
      </c>
      <c r="G1031" s="1">
        <v>213.475</v>
      </c>
      <c r="H1031" s="1">
        <v>258.425</v>
      </c>
      <c r="I1031" s="1">
        <f t="shared" si="16"/>
        <v>1.9938732707748863</v>
      </c>
    </row>
    <row r="1032" spans="1:9" ht="12.75">
      <c r="A1032" s="1" t="s">
        <v>5162</v>
      </c>
      <c r="B1032" s="1" t="s">
        <v>5163</v>
      </c>
      <c r="C1032" s="1" t="s">
        <v>5164</v>
      </c>
      <c r="D1032" s="1" t="s">
        <v>5165</v>
      </c>
      <c r="E1032" s="1" t="s">
        <v>5166</v>
      </c>
      <c r="F1032" s="1">
        <v>194.4</v>
      </c>
      <c r="G1032" s="1">
        <v>109.4</v>
      </c>
      <c r="H1032" s="1">
        <v>97.675</v>
      </c>
      <c r="I1032" s="1">
        <f t="shared" si="16"/>
        <v>1.990273867417456</v>
      </c>
    </row>
    <row r="1033" spans="1:9" ht="12.75">
      <c r="A1033" s="1" t="s">
        <v>1868</v>
      </c>
      <c r="B1033" s="1" t="s">
        <v>1869</v>
      </c>
      <c r="C1033" s="1" t="s">
        <v>1870</v>
      </c>
      <c r="D1033" s="1" t="s">
        <v>1871</v>
      </c>
      <c r="E1033" s="1" t="s">
        <v>1872</v>
      </c>
      <c r="F1033" s="1">
        <v>71.56667</v>
      </c>
      <c r="G1033" s="1">
        <v>32.025</v>
      </c>
      <c r="H1033" s="1">
        <v>36.075</v>
      </c>
      <c r="I1033" s="1">
        <f t="shared" si="16"/>
        <v>1.9838300762300762</v>
      </c>
    </row>
    <row r="1034" spans="1:9" ht="12.75">
      <c r="A1034" s="1" t="s">
        <v>4172</v>
      </c>
      <c r="B1034" s="1" t="s">
        <v>4173</v>
      </c>
      <c r="C1034" s="1" t="s">
        <v>4174</v>
      </c>
      <c r="D1034" s="1" t="s">
        <v>4175</v>
      </c>
      <c r="E1034" s="1" t="s">
        <v>4176</v>
      </c>
      <c r="F1034" s="1">
        <v>412.3</v>
      </c>
      <c r="G1034" s="1">
        <v>237.975</v>
      </c>
      <c r="H1034" s="1">
        <v>208.175</v>
      </c>
      <c r="I1034" s="1">
        <f t="shared" si="16"/>
        <v>1.9805452143629159</v>
      </c>
    </row>
    <row r="1035" spans="1:9" ht="12.75">
      <c r="A1035" s="1" t="s">
        <v>3703</v>
      </c>
      <c r="B1035" s="1" t="s">
        <v>3704</v>
      </c>
      <c r="C1035" s="1" t="s">
        <v>3705</v>
      </c>
      <c r="D1035" s="1" t="s">
        <v>3706</v>
      </c>
      <c r="E1035" s="1" t="s">
        <v>3707</v>
      </c>
      <c r="F1035" s="1">
        <v>2156.867</v>
      </c>
      <c r="G1035" s="1">
        <v>702.875</v>
      </c>
      <c r="H1035" s="1">
        <v>1090.325</v>
      </c>
      <c r="I1035" s="1">
        <f t="shared" si="16"/>
        <v>1.978187237750212</v>
      </c>
    </row>
    <row r="1036" spans="1:9" ht="12.75">
      <c r="A1036" s="1" t="s">
        <v>5079</v>
      </c>
      <c r="B1036" s="1" t="s">
        <v>5080</v>
      </c>
      <c r="C1036" s="1" t="s">
        <v>4169</v>
      </c>
      <c r="D1036" s="1" t="s">
        <v>4170</v>
      </c>
      <c r="E1036" s="1" t="s">
        <v>4171</v>
      </c>
      <c r="F1036" s="1">
        <v>182.1</v>
      </c>
      <c r="G1036" s="1">
        <v>66.05</v>
      </c>
      <c r="H1036" s="1">
        <v>92.5</v>
      </c>
      <c r="I1036" s="1">
        <f t="shared" si="16"/>
        <v>1.9686486486486485</v>
      </c>
    </row>
    <row r="1037" spans="1:9" ht="12.75">
      <c r="A1037" s="1" t="s">
        <v>4931</v>
      </c>
      <c r="B1037" s="1" t="s">
        <v>4932</v>
      </c>
      <c r="C1037" s="1" t="s">
        <v>4933</v>
      </c>
      <c r="D1037" s="1" t="s">
        <v>4934</v>
      </c>
      <c r="E1037" s="1" t="s">
        <v>4935</v>
      </c>
      <c r="F1037" s="1">
        <v>47.13333</v>
      </c>
      <c r="G1037" s="1">
        <v>26.275</v>
      </c>
      <c r="H1037" s="1">
        <v>24</v>
      </c>
      <c r="I1037" s="1">
        <f t="shared" si="16"/>
        <v>1.96388875</v>
      </c>
    </row>
    <row r="1038" spans="1:9" ht="12.75">
      <c r="A1038" s="1" t="s">
        <v>5072</v>
      </c>
      <c r="B1038" s="1" t="s">
        <v>5073</v>
      </c>
      <c r="C1038" s="1" t="s">
        <v>5074</v>
      </c>
      <c r="D1038" s="1" t="s">
        <v>5075</v>
      </c>
      <c r="E1038" s="1" t="s">
        <v>5076</v>
      </c>
      <c r="F1038" s="1">
        <v>1627.967</v>
      </c>
      <c r="G1038" s="1">
        <v>752.5</v>
      </c>
      <c r="H1038" s="1">
        <v>833.15</v>
      </c>
      <c r="I1038" s="1">
        <f t="shared" si="16"/>
        <v>1.9539902778611296</v>
      </c>
    </row>
    <row r="1039" spans="1:9" ht="12.75">
      <c r="A1039" s="1" t="s">
        <v>5249</v>
      </c>
      <c r="B1039" s="1" t="s">
        <v>5250</v>
      </c>
      <c r="C1039" s="1" t="s">
        <v>5251</v>
      </c>
      <c r="D1039" s="1" t="s">
        <v>5252</v>
      </c>
      <c r="E1039" s="1" t="s">
        <v>5253</v>
      </c>
      <c r="F1039" s="1">
        <v>326.3</v>
      </c>
      <c r="G1039" s="1">
        <v>141.825</v>
      </c>
      <c r="H1039" s="1">
        <v>167.8</v>
      </c>
      <c r="I1039" s="1">
        <f t="shared" si="16"/>
        <v>1.9445768772348033</v>
      </c>
    </row>
    <row r="1040" spans="1:9" ht="12.75">
      <c r="A1040" s="1" t="s">
        <v>3701</v>
      </c>
      <c r="B1040" s="1" t="s">
        <v>3702</v>
      </c>
      <c r="C1040" s="1" t="s">
        <v>4757</v>
      </c>
      <c r="D1040" s="1" t="s">
        <v>4758</v>
      </c>
      <c r="E1040" s="1" t="s">
        <v>4759</v>
      </c>
      <c r="F1040" s="1">
        <v>255.9</v>
      </c>
      <c r="G1040" s="1">
        <v>53.075</v>
      </c>
      <c r="H1040" s="1">
        <v>131.75</v>
      </c>
      <c r="I1040" s="1">
        <f t="shared" si="16"/>
        <v>1.942314990512334</v>
      </c>
    </row>
    <row r="1041" spans="1:9" ht="12.75">
      <c r="A1041" s="1" t="s">
        <v>5062</v>
      </c>
      <c r="B1041" s="1" t="s">
        <v>5063</v>
      </c>
      <c r="C1041" s="1" t="s">
        <v>5064</v>
      </c>
      <c r="D1041" s="1" t="s">
        <v>5065</v>
      </c>
      <c r="E1041" s="1" t="s">
        <v>5066</v>
      </c>
      <c r="F1041" s="1">
        <v>956.8</v>
      </c>
      <c r="G1041" s="1">
        <v>278.45</v>
      </c>
      <c r="H1041" s="1">
        <v>493.4</v>
      </c>
      <c r="I1041" s="1">
        <f t="shared" si="16"/>
        <v>1.9391974057559789</v>
      </c>
    </row>
    <row r="1042" spans="1:9" ht="12.75">
      <c r="A1042" s="1" t="s">
        <v>4850</v>
      </c>
      <c r="B1042" s="1" t="s">
        <v>4851</v>
      </c>
      <c r="C1042" s="1" t="s">
        <v>4852</v>
      </c>
      <c r="D1042" s="1" t="s">
        <v>4853</v>
      </c>
      <c r="E1042" s="1" t="s">
        <v>4854</v>
      </c>
      <c r="F1042" s="1">
        <v>86.53333</v>
      </c>
      <c r="G1042" s="1">
        <v>45.3</v>
      </c>
      <c r="H1042" s="1">
        <v>44.625</v>
      </c>
      <c r="I1042" s="1">
        <f t="shared" si="16"/>
        <v>1.9391222408963587</v>
      </c>
    </row>
    <row r="1043" spans="1:9" ht="12.75">
      <c r="A1043" s="1" t="s">
        <v>3689</v>
      </c>
      <c r="B1043" s="1" t="s">
        <v>3690</v>
      </c>
      <c r="C1043" s="1" t="s">
        <v>3691</v>
      </c>
      <c r="D1043" s="1" t="s">
        <v>3692</v>
      </c>
      <c r="E1043" s="1" t="s">
        <v>3693</v>
      </c>
      <c r="F1043" s="1">
        <v>417.6333</v>
      </c>
      <c r="G1043" s="1">
        <v>154.525</v>
      </c>
      <c r="H1043" s="1">
        <v>215.55</v>
      </c>
      <c r="I1043" s="1">
        <f t="shared" si="16"/>
        <v>1.9375240083507306</v>
      </c>
    </row>
    <row r="1044" spans="1:9" ht="12.75">
      <c r="A1044" s="1" t="s">
        <v>4398</v>
      </c>
      <c r="B1044" s="1" t="s">
        <v>4399</v>
      </c>
      <c r="C1044" s="1" t="s">
        <v>4400</v>
      </c>
      <c r="D1044" s="1" t="s">
        <v>4401</v>
      </c>
      <c r="E1044" s="1" t="s">
        <v>4402</v>
      </c>
      <c r="F1044" s="1">
        <v>297.3667</v>
      </c>
      <c r="G1044" s="1">
        <v>120.1</v>
      </c>
      <c r="H1044" s="1">
        <v>153.65</v>
      </c>
      <c r="I1044" s="1">
        <f t="shared" si="16"/>
        <v>1.9353511226814186</v>
      </c>
    </row>
    <row r="1045" spans="1:9" ht="12.75">
      <c r="A1045" s="1" t="s">
        <v>4155</v>
      </c>
      <c r="B1045" s="1" t="s">
        <v>4156</v>
      </c>
      <c r="C1045" s="1" t="s">
        <v>1366</v>
      </c>
      <c r="D1045" s="1" t="s">
        <v>1367</v>
      </c>
      <c r="E1045" s="1" t="s">
        <v>1368</v>
      </c>
      <c r="F1045" s="1">
        <v>225.8667</v>
      </c>
      <c r="G1045" s="1">
        <v>68.45</v>
      </c>
      <c r="H1045" s="1">
        <v>117.1</v>
      </c>
      <c r="I1045" s="1">
        <f t="shared" si="16"/>
        <v>1.9288360375747227</v>
      </c>
    </row>
    <row r="1046" spans="1:9" ht="12.75">
      <c r="A1046" s="1" t="s">
        <v>5050</v>
      </c>
      <c r="B1046" s="1" t="s">
        <v>5051</v>
      </c>
      <c r="C1046" s="1" t="s">
        <v>5052</v>
      </c>
      <c r="D1046" s="1" t="s">
        <v>5053</v>
      </c>
      <c r="E1046" s="1" t="s">
        <v>5054</v>
      </c>
      <c r="F1046" s="1">
        <v>82.23333</v>
      </c>
      <c r="G1046" s="1">
        <v>34.85</v>
      </c>
      <c r="H1046" s="1">
        <v>42.675</v>
      </c>
      <c r="I1046" s="1">
        <f t="shared" si="16"/>
        <v>1.9269673110720562</v>
      </c>
    </row>
    <row r="1047" spans="1:9" ht="12.75">
      <c r="A1047" s="1" t="s">
        <v>4468</v>
      </c>
      <c r="B1047" s="1" t="s">
        <v>4469</v>
      </c>
      <c r="C1047" s="1" t="s">
        <v>4470</v>
      </c>
      <c r="D1047" s="1" t="s">
        <v>4471</v>
      </c>
      <c r="E1047" s="1" t="s">
        <v>4472</v>
      </c>
      <c r="F1047" s="1">
        <v>146.7667</v>
      </c>
      <c r="G1047" s="1">
        <v>22.4</v>
      </c>
      <c r="H1047" s="1">
        <v>76.375</v>
      </c>
      <c r="I1047" s="1">
        <f t="shared" si="16"/>
        <v>1.9216589198036005</v>
      </c>
    </row>
    <row r="1048" spans="1:9" ht="12.75">
      <c r="A1048" s="1" t="s">
        <v>3216</v>
      </c>
      <c r="B1048" s="1" t="s">
        <v>3217</v>
      </c>
      <c r="C1048" s="1" t="s">
        <v>3218</v>
      </c>
      <c r="D1048" s="1" t="s">
        <v>3219</v>
      </c>
      <c r="E1048" s="1" t="s">
        <v>3220</v>
      </c>
      <c r="F1048" s="1">
        <v>395.6333</v>
      </c>
      <c r="G1048" s="1">
        <v>157.95</v>
      </c>
      <c r="H1048" s="1">
        <v>208.825</v>
      </c>
      <c r="I1048" s="1">
        <f t="shared" si="16"/>
        <v>1.8945686579671976</v>
      </c>
    </row>
    <row r="1049" spans="1:9" ht="12.75">
      <c r="A1049" s="1" t="s">
        <v>3737</v>
      </c>
      <c r="B1049" s="1" t="s">
        <v>3738</v>
      </c>
      <c r="C1049" s="1" t="s">
        <v>3739</v>
      </c>
      <c r="D1049" s="1" t="s">
        <v>3740</v>
      </c>
      <c r="E1049" s="1" t="s">
        <v>3741</v>
      </c>
      <c r="F1049" s="1">
        <v>77.86667</v>
      </c>
      <c r="G1049" s="1">
        <v>33.775</v>
      </c>
      <c r="H1049" s="1">
        <v>41.325</v>
      </c>
      <c r="I1049" s="1">
        <f t="shared" si="16"/>
        <v>1.8842509376890502</v>
      </c>
    </row>
    <row r="1050" spans="1:9" ht="12.75">
      <c r="A1050" s="1" t="s">
        <v>1415</v>
      </c>
      <c r="B1050" s="1" t="s">
        <v>1416</v>
      </c>
      <c r="C1050" s="1" t="s">
        <v>1417</v>
      </c>
      <c r="D1050" s="1" t="s">
        <v>1418</v>
      </c>
      <c r="E1050" s="1" t="s">
        <v>1419</v>
      </c>
      <c r="F1050" s="1">
        <v>39.96667</v>
      </c>
      <c r="G1050" s="1">
        <v>27.8</v>
      </c>
      <c r="H1050" s="1">
        <v>21.275</v>
      </c>
      <c r="I1050" s="1">
        <f t="shared" si="16"/>
        <v>1.8785743830787311</v>
      </c>
    </row>
    <row r="1051" spans="1:9" ht="12.75">
      <c r="A1051" s="1" t="s">
        <v>3992</v>
      </c>
      <c r="B1051" s="1" t="s">
        <v>3993</v>
      </c>
      <c r="C1051" s="1" t="s">
        <v>3994</v>
      </c>
      <c r="D1051" s="1" t="s">
        <v>3995</v>
      </c>
      <c r="E1051" s="1" t="s">
        <v>3996</v>
      </c>
      <c r="F1051" s="1">
        <v>77.83333</v>
      </c>
      <c r="G1051" s="1">
        <v>24.125</v>
      </c>
      <c r="H1051" s="1">
        <v>41.45</v>
      </c>
      <c r="I1051" s="1">
        <f t="shared" si="16"/>
        <v>1.8777642943305186</v>
      </c>
    </row>
    <row r="1052" spans="1:9" ht="12.75">
      <c r="A1052" s="1" t="s">
        <v>5067</v>
      </c>
      <c r="B1052" s="1" t="s">
        <v>5068</v>
      </c>
      <c r="C1052" s="1" t="s">
        <v>5069</v>
      </c>
      <c r="D1052" s="1" t="s">
        <v>5070</v>
      </c>
      <c r="E1052" s="1" t="s">
        <v>5071</v>
      </c>
      <c r="F1052" s="1">
        <v>149.8667</v>
      </c>
      <c r="G1052" s="1">
        <v>70.85</v>
      </c>
      <c r="H1052" s="1">
        <v>79.975</v>
      </c>
      <c r="I1052" s="1">
        <f t="shared" si="16"/>
        <v>1.8739193497968119</v>
      </c>
    </row>
    <row r="1053" spans="1:9" ht="12.75">
      <c r="A1053" s="1" t="s">
        <v>5328</v>
      </c>
      <c r="B1053" s="1" t="s">
        <v>2433</v>
      </c>
      <c r="C1053" s="1" t="s">
        <v>2434</v>
      </c>
      <c r="D1053" s="1" t="s">
        <v>2435</v>
      </c>
      <c r="E1053" s="1" t="s">
        <v>2436</v>
      </c>
      <c r="F1053" s="1">
        <v>190.5333</v>
      </c>
      <c r="G1053" s="1">
        <v>100.25</v>
      </c>
      <c r="H1053" s="1">
        <v>102.225</v>
      </c>
      <c r="I1053" s="1">
        <f t="shared" si="16"/>
        <v>1.8638620689655174</v>
      </c>
    </row>
    <row r="1054" spans="1:9" ht="12.75">
      <c r="A1054" s="1" t="s">
        <v>3694</v>
      </c>
      <c r="B1054" s="1" t="s">
        <v>3695</v>
      </c>
      <c r="C1054" s="1" t="s">
        <v>3696</v>
      </c>
      <c r="D1054" s="1" t="s">
        <v>3697</v>
      </c>
      <c r="E1054" s="1" t="s">
        <v>3698</v>
      </c>
      <c r="F1054" s="1">
        <v>360.3333</v>
      </c>
      <c r="G1054" s="1">
        <v>149</v>
      </c>
      <c r="H1054" s="1">
        <v>194.2</v>
      </c>
      <c r="I1054" s="1">
        <f t="shared" si="16"/>
        <v>1.8554752832131824</v>
      </c>
    </row>
    <row r="1055" spans="1:9" ht="12.75">
      <c r="A1055" s="1" t="s">
        <v>3098</v>
      </c>
      <c r="B1055" s="1" t="s">
        <v>3099</v>
      </c>
      <c r="C1055" s="1" t="s">
        <v>3100</v>
      </c>
      <c r="D1055" s="1" t="s">
        <v>3101</v>
      </c>
      <c r="E1055" s="1" t="s">
        <v>3102</v>
      </c>
      <c r="F1055" s="1">
        <v>196.6333</v>
      </c>
      <c r="G1055" s="1">
        <v>109.525</v>
      </c>
      <c r="H1055" s="1">
        <v>106.65</v>
      </c>
      <c r="I1055" s="1">
        <f t="shared" si="16"/>
        <v>1.8437252695733706</v>
      </c>
    </row>
    <row r="1056" spans="1:9" ht="12.75">
      <c r="A1056" s="1" t="s">
        <v>4125</v>
      </c>
      <c r="B1056" s="1" t="s">
        <v>4126</v>
      </c>
      <c r="C1056" s="1" t="s">
        <v>4127</v>
      </c>
      <c r="D1056" s="1" t="s">
        <v>4128</v>
      </c>
      <c r="E1056" s="1" t="s">
        <v>4129</v>
      </c>
      <c r="F1056" s="1">
        <v>387.5667</v>
      </c>
      <c r="G1056" s="1">
        <v>209.875</v>
      </c>
      <c r="H1056" s="1">
        <v>210.5</v>
      </c>
      <c r="I1056" s="1">
        <f t="shared" si="16"/>
        <v>1.8411719714964372</v>
      </c>
    </row>
    <row r="1057" spans="1:9" ht="12.75">
      <c r="A1057" s="1" t="s">
        <v>4056</v>
      </c>
      <c r="B1057" s="1" t="s">
        <v>4057</v>
      </c>
      <c r="C1057" s="1" t="s">
        <v>1840</v>
      </c>
      <c r="D1057" s="1" t="s">
        <v>1841</v>
      </c>
      <c r="E1057" s="1" t="s">
        <v>1842</v>
      </c>
      <c r="F1057" s="1">
        <v>592.1333</v>
      </c>
      <c r="G1057" s="1">
        <v>301.125</v>
      </c>
      <c r="H1057" s="1">
        <v>321.85</v>
      </c>
      <c r="I1057" s="1">
        <f t="shared" si="16"/>
        <v>1.8397803324530058</v>
      </c>
    </row>
    <row r="1058" spans="1:9" ht="12.75">
      <c r="A1058" s="1" t="s">
        <v>4157</v>
      </c>
      <c r="B1058" s="1" t="s">
        <v>4158</v>
      </c>
      <c r="C1058" s="1" t="s">
        <v>4159</v>
      </c>
      <c r="D1058" s="1" t="s">
        <v>4160</v>
      </c>
      <c r="E1058" s="1" t="s">
        <v>4161</v>
      </c>
      <c r="F1058" s="1">
        <v>626.2667</v>
      </c>
      <c r="G1058" s="1">
        <v>276.45</v>
      </c>
      <c r="H1058" s="1">
        <v>340.75</v>
      </c>
      <c r="I1058" s="1">
        <f t="shared" si="16"/>
        <v>1.8379066764490095</v>
      </c>
    </row>
    <row r="1059" spans="1:9" ht="12.75">
      <c r="A1059" s="1" t="s">
        <v>3395</v>
      </c>
      <c r="B1059" s="1" t="s">
        <v>3396</v>
      </c>
      <c r="C1059" s="1" t="s">
        <v>3691</v>
      </c>
      <c r="D1059" s="1" t="s">
        <v>3692</v>
      </c>
      <c r="E1059" s="1" t="s">
        <v>3693</v>
      </c>
      <c r="F1059" s="1">
        <v>579.5667</v>
      </c>
      <c r="G1059" s="1">
        <v>279.025</v>
      </c>
      <c r="H1059" s="1">
        <v>315.7</v>
      </c>
      <c r="I1059" s="1">
        <f t="shared" si="16"/>
        <v>1.8358146974976244</v>
      </c>
    </row>
    <row r="1060" spans="1:9" ht="12.75">
      <c r="A1060" s="1" t="s">
        <v>3024</v>
      </c>
      <c r="B1060" s="1" t="s">
        <v>3025</v>
      </c>
      <c r="C1060" s="1" t="s">
        <v>3026</v>
      </c>
      <c r="D1060" s="1" t="s">
        <v>3027</v>
      </c>
      <c r="E1060" s="1" t="s">
        <v>3028</v>
      </c>
      <c r="F1060" s="1">
        <v>331.3667</v>
      </c>
      <c r="G1060" s="1">
        <v>133.025</v>
      </c>
      <c r="H1060" s="1">
        <v>180.525</v>
      </c>
      <c r="I1060" s="1">
        <f t="shared" si="16"/>
        <v>1.8355723583991135</v>
      </c>
    </row>
    <row r="1061" spans="1:9" ht="12.75">
      <c r="A1061" s="1" t="s">
        <v>1359</v>
      </c>
      <c r="B1061" s="1" t="s">
        <v>1360</v>
      </c>
      <c r="C1061" s="1" t="s">
        <v>1361</v>
      </c>
      <c r="D1061" s="1" t="s">
        <v>1362</v>
      </c>
      <c r="E1061" s="1" t="s">
        <v>1363</v>
      </c>
      <c r="F1061" s="1">
        <v>465.8667</v>
      </c>
      <c r="G1061" s="1">
        <v>264.775</v>
      </c>
      <c r="H1061" s="1">
        <v>254.15</v>
      </c>
      <c r="I1061" s="1">
        <f t="shared" si="16"/>
        <v>1.8330383631713554</v>
      </c>
    </row>
    <row r="1062" spans="1:9" ht="12.75">
      <c r="A1062" s="1" t="s">
        <v>2471</v>
      </c>
      <c r="B1062" s="1" t="s">
        <v>2472</v>
      </c>
      <c r="C1062" s="1" t="s">
        <v>2473</v>
      </c>
      <c r="D1062" s="1" t="s">
        <v>2474</v>
      </c>
      <c r="E1062" s="1" t="s">
        <v>2475</v>
      </c>
      <c r="F1062" s="1">
        <v>705.9667</v>
      </c>
      <c r="G1062" s="1">
        <v>385.8</v>
      </c>
      <c r="H1062" s="1">
        <v>385.375</v>
      </c>
      <c r="I1062" s="1">
        <f t="shared" si="16"/>
        <v>1.831895426532598</v>
      </c>
    </row>
    <row r="1063" spans="1:9" ht="12.75">
      <c r="A1063" s="1" t="s">
        <v>3806</v>
      </c>
      <c r="B1063" s="1" t="s">
        <v>3807</v>
      </c>
      <c r="C1063" s="1" t="s">
        <v>3808</v>
      </c>
      <c r="D1063" s="1" t="s">
        <v>3809</v>
      </c>
      <c r="E1063" s="1" t="s">
        <v>3810</v>
      </c>
      <c r="F1063" s="1">
        <v>744.5</v>
      </c>
      <c r="G1063" s="1">
        <v>383.675</v>
      </c>
      <c r="H1063" s="1">
        <v>407.275</v>
      </c>
      <c r="I1063" s="1">
        <f t="shared" si="16"/>
        <v>1.8280031919464736</v>
      </c>
    </row>
    <row r="1064" spans="1:9" ht="12.75">
      <c r="A1064" s="1" t="s">
        <v>3308</v>
      </c>
      <c r="B1064" s="1" t="s">
        <v>3309</v>
      </c>
      <c r="C1064" s="1" t="s">
        <v>3310</v>
      </c>
      <c r="D1064" s="1" t="s">
        <v>3311</v>
      </c>
      <c r="E1064" s="1" t="s">
        <v>3312</v>
      </c>
      <c r="F1064" s="1">
        <v>329.7333</v>
      </c>
      <c r="G1064" s="1">
        <v>192.5</v>
      </c>
      <c r="H1064" s="1">
        <v>180.975</v>
      </c>
      <c r="I1064" s="1">
        <f t="shared" si="16"/>
        <v>1.821982594280978</v>
      </c>
    </row>
    <row r="1065" spans="1:9" ht="12.75">
      <c r="A1065" s="1" t="s">
        <v>4130</v>
      </c>
      <c r="B1065" s="1" t="s">
        <v>4131</v>
      </c>
      <c r="C1065" s="1" t="s">
        <v>4132</v>
      </c>
      <c r="D1065" s="1" t="s">
        <v>4133</v>
      </c>
      <c r="E1065" s="1" t="s">
        <v>4134</v>
      </c>
      <c r="F1065" s="1">
        <v>885.1</v>
      </c>
      <c r="G1065" s="1">
        <v>315.05</v>
      </c>
      <c r="H1065" s="1">
        <v>486.725</v>
      </c>
      <c r="I1065" s="1">
        <f t="shared" si="16"/>
        <v>1.8184806615645384</v>
      </c>
    </row>
    <row r="1066" spans="1:9" ht="12.75">
      <c r="A1066" s="1" t="s">
        <v>2488</v>
      </c>
      <c r="B1066" s="1" t="s">
        <v>4419</v>
      </c>
      <c r="C1066" s="1" t="s">
        <v>4420</v>
      </c>
      <c r="D1066" s="1" t="s">
        <v>4421</v>
      </c>
      <c r="E1066" s="1" t="s">
        <v>4422</v>
      </c>
      <c r="F1066" s="1">
        <v>108.1667</v>
      </c>
      <c r="G1066" s="1">
        <v>35.05</v>
      </c>
      <c r="H1066" s="1">
        <v>59.775</v>
      </c>
      <c r="I1066" s="1">
        <f t="shared" si="16"/>
        <v>1.809564199079883</v>
      </c>
    </row>
    <row r="1067" spans="1:9" ht="12.75">
      <c r="A1067" s="1" t="s">
        <v>3135</v>
      </c>
      <c r="B1067" s="1" t="s">
        <v>3136</v>
      </c>
      <c r="C1067" s="1" t="s">
        <v>3570</v>
      </c>
      <c r="D1067" s="1" t="s">
        <v>3571</v>
      </c>
      <c r="E1067" s="1" t="s">
        <v>3572</v>
      </c>
      <c r="F1067" s="1">
        <v>838.9333</v>
      </c>
      <c r="G1067" s="1">
        <v>250.925</v>
      </c>
      <c r="H1067" s="1">
        <v>464.2</v>
      </c>
      <c r="I1067" s="1">
        <f t="shared" si="16"/>
        <v>1.8072669108143042</v>
      </c>
    </row>
    <row r="1068" spans="1:9" ht="12.75">
      <c r="A1068" s="1" t="s">
        <v>5323</v>
      </c>
      <c r="B1068" s="1" t="s">
        <v>5324</v>
      </c>
      <c r="C1068" s="1" t="s">
        <v>5325</v>
      </c>
      <c r="D1068" s="1" t="s">
        <v>5326</v>
      </c>
      <c r="E1068" s="1" t="s">
        <v>5327</v>
      </c>
      <c r="F1068" s="1">
        <v>596.4333</v>
      </c>
      <c r="G1068" s="1">
        <v>312.575</v>
      </c>
      <c r="H1068" s="1">
        <v>330.4</v>
      </c>
      <c r="I1068" s="1">
        <f t="shared" si="16"/>
        <v>1.8051855326876516</v>
      </c>
    </row>
    <row r="1069" spans="1:9" ht="12.75">
      <c r="A1069" s="1" t="s">
        <v>5275</v>
      </c>
      <c r="B1069" s="1" t="s">
        <v>4419</v>
      </c>
      <c r="C1069" s="1" t="s">
        <v>4420</v>
      </c>
      <c r="D1069" s="1" t="s">
        <v>4421</v>
      </c>
      <c r="E1069" s="1" t="s">
        <v>4422</v>
      </c>
      <c r="F1069" s="1">
        <v>249.3</v>
      </c>
      <c r="G1069" s="1">
        <v>62.825</v>
      </c>
      <c r="H1069" s="1">
        <v>138.275</v>
      </c>
      <c r="I1069" s="1">
        <f t="shared" si="16"/>
        <v>1.8029289459410596</v>
      </c>
    </row>
    <row r="1070" spans="1:9" ht="12.75">
      <c r="A1070" s="1" t="s">
        <v>5298</v>
      </c>
      <c r="B1070" s="1" t="s">
        <v>5299</v>
      </c>
      <c r="C1070" s="1" t="s">
        <v>5300</v>
      </c>
      <c r="D1070" s="1" t="s">
        <v>5301</v>
      </c>
      <c r="E1070" s="1" t="s">
        <v>5302</v>
      </c>
      <c r="F1070" s="1">
        <v>510.7</v>
      </c>
      <c r="G1070" s="1">
        <v>287.925</v>
      </c>
      <c r="H1070" s="1">
        <v>283.85</v>
      </c>
      <c r="I1070" s="1">
        <f t="shared" si="16"/>
        <v>1.799189712876519</v>
      </c>
    </row>
    <row r="1071" spans="1:9" ht="12.75">
      <c r="A1071" s="1" t="s">
        <v>5261</v>
      </c>
      <c r="B1071" s="1" t="s">
        <v>5262</v>
      </c>
      <c r="C1071" s="1" t="s">
        <v>3770</v>
      </c>
      <c r="D1071" s="1" t="s">
        <v>3771</v>
      </c>
      <c r="E1071" s="1" t="s">
        <v>3772</v>
      </c>
      <c r="F1071" s="1">
        <v>2613.2</v>
      </c>
      <c r="G1071" s="1">
        <v>842.55</v>
      </c>
      <c r="H1071" s="1">
        <v>1456.8</v>
      </c>
      <c r="I1071" s="1">
        <f t="shared" si="16"/>
        <v>1.7937946183415705</v>
      </c>
    </row>
    <row r="1072" spans="1:9" ht="12.75">
      <c r="A1072" s="1" t="s">
        <v>3960</v>
      </c>
      <c r="B1072" s="1" t="s">
        <v>3961</v>
      </c>
      <c r="C1072" s="1" t="s">
        <v>3962</v>
      </c>
      <c r="D1072" s="1" t="s">
        <v>3963</v>
      </c>
      <c r="E1072" s="1" t="s">
        <v>3964</v>
      </c>
      <c r="F1072" s="1">
        <v>454.7333</v>
      </c>
      <c r="G1072" s="1">
        <v>211.475</v>
      </c>
      <c r="H1072" s="1">
        <v>254.075</v>
      </c>
      <c r="I1072" s="1">
        <f t="shared" si="16"/>
        <v>1.78976011020368</v>
      </c>
    </row>
    <row r="1073" spans="1:9" ht="12.75">
      <c r="A1073" s="1" t="s">
        <v>3206</v>
      </c>
      <c r="B1073" s="1" t="s">
        <v>3207</v>
      </c>
      <c r="C1073" s="1" t="s">
        <v>3208</v>
      </c>
      <c r="D1073" s="1" t="s">
        <v>3209</v>
      </c>
      <c r="E1073" s="1" t="s">
        <v>3210</v>
      </c>
      <c r="F1073" s="1">
        <v>3267.433</v>
      </c>
      <c r="G1073" s="1">
        <v>1579.975</v>
      </c>
      <c r="H1073" s="1">
        <v>1826.8</v>
      </c>
      <c r="I1073" s="1">
        <f t="shared" si="16"/>
        <v>1.7886101379461354</v>
      </c>
    </row>
    <row r="1074" spans="1:9" ht="12.75">
      <c r="A1074" s="1" t="s">
        <v>4120</v>
      </c>
      <c r="B1074" s="1" t="s">
        <v>4121</v>
      </c>
      <c r="C1074" s="1" t="s">
        <v>4122</v>
      </c>
      <c r="D1074" s="1" t="s">
        <v>4123</v>
      </c>
      <c r="E1074" s="1" t="s">
        <v>4124</v>
      </c>
      <c r="F1074" s="1">
        <v>348.0333</v>
      </c>
      <c r="G1074" s="1">
        <v>175.925</v>
      </c>
      <c r="H1074" s="1">
        <v>195.075</v>
      </c>
      <c r="I1074" s="1">
        <f t="shared" si="16"/>
        <v>1.784099961553249</v>
      </c>
    </row>
    <row r="1075" spans="1:9" ht="12.75">
      <c r="A1075" s="1" t="s">
        <v>4995</v>
      </c>
      <c r="B1075" s="1" t="s">
        <v>4996</v>
      </c>
      <c r="C1075" s="1" t="s">
        <v>4997</v>
      </c>
      <c r="D1075" s="1" t="s">
        <v>4998</v>
      </c>
      <c r="E1075" s="1" t="s">
        <v>4999</v>
      </c>
      <c r="F1075" s="1">
        <v>1284.5</v>
      </c>
      <c r="G1075" s="1">
        <v>667.825</v>
      </c>
      <c r="H1075" s="1">
        <v>725.825</v>
      </c>
      <c r="I1075" s="1">
        <f t="shared" si="16"/>
        <v>1.7697103296249095</v>
      </c>
    </row>
    <row r="1076" spans="1:9" ht="12.75">
      <c r="A1076" s="1" t="s">
        <v>5134</v>
      </c>
      <c r="B1076" s="1" t="s">
        <v>5135</v>
      </c>
      <c r="C1076" s="1" t="s">
        <v>5136</v>
      </c>
      <c r="D1076" s="1" t="s">
        <v>5137</v>
      </c>
      <c r="E1076" s="1" t="s">
        <v>5138</v>
      </c>
      <c r="F1076" s="1">
        <v>96.63333</v>
      </c>
      <c r="G1076" s="1">
        <v>41.65</v>
      </c>
      <c r="H1076" s="1">
        <v>54.975</v>
      </c>
      <c r="I1076" s="1">
        <f t="shared" si="16"/>
        <v>1.757768622100955</v>
      </c>
    </row>
    <row r="1077" spans="1:9" ht="12.75">
      <c r="A1077" s="1" t="s">
        <v>5244</v>
      </c>
      <c r="B1077" s="1" t="s">
        <v>5245</v>
      </c>
      <c r="C1077" s="1" t="s">
        <v>5246</v>
      </c>
      <c r="D1077" s="1" t="s">
        <v>5247</v>
      </c>
      <c r="E1077" s="1" t="s">
        <v>5248</v>
      </c>
      <c r="F1077" s="1">
        <v>308.1333</v>
      </c>
      <c r="G1077" s="1">
        <v>128.8</v>
      </c>
      <c r="H1077" s="1">
        <v>176</v>
      </c>
      <c r="I1077" s="1">
        <f t="shared" si="16"/>
        <v>1.7507573863636365</v>
      </c>
    </row>
    <row r="1078" spans="1:9" ht="12.75">
      <c r="A1078" s="1" t="s">
        <v>3083</v>
      </c>
      <c r="B1078" s="1" t="s">
        <v>3084</v>
      </c>
      <c r="C1078" s="1" t="s">
        <v>3085</v>
      </c>
      <c r="D1078" s="1" t="s">
        <v>3086</v>
      </c>
      <c r="E1078" s="1" t="s">
        <v>3087</v>
      </c>
      <c r="F1078" s="1">
        <v>56.76667</v>
      </c>
      <c r="G1078" s="1">
        <v>6.35</v>
      </c>
      <c r="H1078" s="1">
        <v>32.65</v>
      </c>
      <c r="I1078" s="1">
        <f t="shared" si="16"/>
        <v>1.7386422664624808</v>
      </c>
    </row>
    <row r="1079" spans="1:9" ht="12.75">
      <c r="A1079" s="1" t="s">
        <v>3684</v>
      </c>
      <c r="B1079" s="1" t="s">
        <v>3685</v>
      </c>
      <c r="C1079" s="1" t="s">
        <v>3686</v>
      </c>
      <c r="D1079" s="1" t="s">
        <v>3687</v>
      </c>
      <c r="E1079" s="1" t="s">
        <v>3688</v>
      </c>
      <c r="F1079" s="1">
        <v>682</v>
      </c>
      <c r="G1079" s="1">
        <v>151.2</v>
      </c>
      <c r="H1079" s="1">
        <v>392.725</v>
      </c>
      <c r="I1079" s="1">
        <f t="shared" si="16"/>
        <v>1.736584123750716</v>
      </c>
    </row>
    <row r="1080" spans="1:9" ht="12.75">
      <c r="A1080" s="1" t="s">
        <v>5172</v>
      </c>
      <c r="B1080" s="1" t="s">
        <v>5173</v>
      </c>
      <c r="C1080" s="1" t="s">
        <v>5174</v>
      </c>
      <c r="D1080" s="1" t="s">
        <v>5175</v>
      </c>
      <c r="E1080" s="1" t="s">
        <v>5176</v>
      </c>
      <c r="F1080" s="1">
        <v>227.9333</v>
      </c>
      <c r="G1080" s="1">
        <v>118.05</v>
      </c>
      <c r="H1080" s="1">
        <v>131.75</v>
      </c>
      <c r="I1080" s="1">
        <f t="shared" si="16"/>
        <v>1.7300440227703986</v>
      </c>
    </row>
    <row r="1081" spans="1:9" ht="12.75">
      <c r="A1081" s="1" t="s">
        <v>3929</v>
      </c>
      <c r="B1081" s="1" t="s">
        <v>3930</v>
      </c>
      <c r="C1081" s="1" t="s">
        <v>3931</v>
      </c>
      <c r="D1081" s="1" t="s">
        <v>3929</v>
      </c>
      <c r="E1081" s="1" t="s">
        <v>3932</v>
      </c>
      <c r="F1081" s="1">
        <v>99.53333</v>
      </c>
      <c r="G1081" s="1">
        <v>44.2</v>
      </c>
      <c r="H1081" s="1">
        <v>57.625</v>
      </c>
      <c r="I1081" s="1">
        <f t="shared" si="16"/>
        <v>1.7272595227765728</v>
      </c>
    </row>
    <row r="1082" spans="1:9" ht="12.75">
      <c r="A1082" s="1" t="s">
        <v>3161</v>
      </c>
      <c r="B1082" s="1" t="s">
        <v>3162</v>
      </c>
      <c r="C1082" s="1" t="s">
        <v>3163</v>
      </c>
      <c r="D1082" s="1" t="s">
        <v>3164</v>
      </c>
      <c r="E1082" s="1" t="s">
        <v>3165</v>
      </c>
      <c r="F1082" s="1">
        <v>126.9667</v>
      </c>
      <c r="G1082" s="1">
        <v>71.15</v>
      </c>
      <c r="H1082" s="1">
        <v>73.525</v>
      </c>
      <c r="I1082" s="1">
        <f t="shared" si="16"/>
        <v>1.7268507310438626</v>
      </c>
    </row>
    <row r="1083" spans="1:9" ht="12.75">
      <c r="A1083" s="1" t="s">
        <v>3352</v>
      </c>
      <c r="B1083" s="1" t="s">
        <v>3353</v>
      </c>
      <c r="C1083" s="1" t="s">
        <v>3354</v>
      </c>
      <c r="D1083" s="1" t="s">
        <v>3355</v>
      </c>
      <c r="E1083" s="1" t="s">
        <v>3356</v>
      </c>
      <c r="F1083" s="1">
        <v>49.43333</v>
      </c>
      <c r="G1083" s="1">
        <v>19.95</v>
      </c>
      <c r="H1083" s="1">
        <v>28.675</v>
      </c>
      <c r="I1083" s="1">
        <f t="shared" si="16"/>
        <v>1.723917349607672</v>
      </c>
    </row>
    <row r="1084" spans="1:9" ht="12.75">
      <c r="A1084" s="1" t="s">
        <v>4978</v>
      </c>
      <c r="B1084" s="1" t="s">
        <v>4979</v>
      </c>
      <c r="C1084" s="1" t="s">
        <v>4980</v>
      </c>
      <c r="D1084" s="1" t="s">
        <v>4981</v>
      </c>
      <c r="E1084" s="1" t="s">
        <v>4982</v>
      </c>
      <c r="F1084" s="1">
        <v>51.83333</v>
      </c>
      <c r="G1084" s="1">
        <v>20.2</v>
      </c>
      <c r="H1084" s="1">
        <v>30.125</v>
      </c>
      <c r="I1084" s="1">
        <f t="shared" si="16"/>
        <v>1.7206084647302904</v>
      </c>
    </row>
    <row r="1085" spans="1:9" ht="12.75">
      <c r="A1085" s="1" t="s">
        <v>3378</v>
      </c>
      <c r="B1085" s="1" t="s">
        <v>3379</v>
      </c>
      <c r="C1085" s="1" t="s">
        <v>3380</v>
      </c>
      <c r="D1085" s="1" t="s">
        <v>3381</v>
      </c>
      <c r="E1085" s="1" t="s">
        <v>3382</v>
      </c>
      <c r="F1085" s="1">
        <v>245.4667</v>
      </c>
      <c r="G1085" s="1">
        <v>154.15</v>
      </c>
      <c r="H1085" s="1">
        <v>143.2</v>
      </c>
      <c r="I1085" s="1">
        <f t="shared" si="16"/>
        <v>1.714152932960894</v>
      </c>
    </row>
    <row r="1086" spans="1:9" ht="12.75">
      <c r="A1086" s="1" t="s">
        <v>4102</v>
      </c>
      <c r="B1086" s="1" t="s">
        <v>4103</v>
      </c>
      <c r="C1086" s="1" t="s">
        <v>4104</v>
      </c>
      <c r="D1086" s="1" t="s">
        <v>4105</v>
      </c>
      <c r="E1086" s="1" t="s">
        <v>4106</v>
      </c>
      <c r="F1086" s="1">
        <v>382.8333</v>
      </c>
      <c r="G1086" s="1">
        <v>188.05</v>
      </c>
      <c r="H1086" s="1">
        <v>225.525</v>
      </c>
      <c r="I1086" s="1">
        <f t="shared" si="16"/>
        <v>1.6975204522780178</v>
      </c>
    </row>
    <row r="1087" spans="1:9" ht="12.75">
      <c r="A1087" s="1" t="s">
        <v>3156</v>
      </c>
      <c r="B1087" s="1" t="s">
        <v>3157</v>
      </c>
      <c r="C1087" s="1" t="s">
        <v>3158</v>
      </c>
      <c r="D1087" s="1" t="s">
        <v>3159</v>
      </c>
      <c r="E1087" s="1" t="s">
        <v>3160</v>
      </c>
      <c r="F1087" s="1">
        <v>165.6333</v>
      </c>
      <c r="G1087" s="1">
        <v>92.625</v>
      </c>
      <c r="H1087" s="1">
        <v>97.65</v>
      </c>
      <c r="I1087" s="1">
        <f t="shared" si="16"/>
        <v>1.6961935483870967</v>
      </c>
    </row>
    <row r="1088" spans="1:9" ht="12.75">
      <c r="A1088" s="1" t="s">
        <v>5281</v>
      </c>
      <c r="B1088" s="1" t="s">
        <v>5282</v>
      </c>
      <c r="C1088" s="1" t="s">
        <v>5283</v>
      </c>
      <c r="D1088" s="1" t="s">
        <v>5284</v>
      </c>
      <c r="E1088" s="1" t="s">
        <v>5285</v>
      </c>
      <c r="F1088" s="1">
        <v>883.1</v>
      </c>
      <c r="G1088" s="1">
        <v>398.25</v>
      </c>
      <c r="H1088" s="1">
        <v>521.05</v>
      </c>
      <c r="I1088" s="1">
        <f t="shared" si="16"/>
        <v>1.6948469436714328</v>
      </c>
    </row>
    <row r="1089" spans="1:9" ht="12.75">
      <c r="A1089" s="1" t="s">
        <v>3166</v>
      </c>
      <c r="B1089" s="1" t="s">
        <v>3167</v>
      </c>
      <c r="C1089" s="1" t="s">
        <v>3168</v>
      </c>
      <c r="D1089" s="1" t="s">
        <v>3169</v>
      </c>
      <c r="E1089" s="1" t="s">
        <v>3170</v>
      </c>
      <c r="F1089" s="1">
        <v>189.5333</v>
      </c>
      <c r="G1089" s="1">
        <v>84.425</v>
      </c>
      <c r="H1089" s="1">
        <v>112.05</v>
      </c>
      <c r="I1089" s="1">
        <f t="shared" si="16"/>
        <v>1.6915064703257474</v>
      </c>
    </row>
    <row r="1090" spans="1:9" ht="12.75">
      <c r="A1090" s="1" t="s">
        <v>4345</v>
      </c>
      <c r="B1090" s="1" t="s">
        <v>4346</v>
      </c>
      <c r="C1090" s="1" t="s">
        <v>4347</v>
      </c>
      <c r="D1090" s="1" t="s">
        <v>4348</v>
      </c>
      <c r="E1090" s="1" t="s">
        <v>4349</v>
      </c>
      <c r="F1090" s="1">
        <v>812.8667</v>
      </c>
      <c r="G1090" s="1">
        <v>399.775</v>
      </c>
      <c r="H1090" s="1">
        <v>481.025</v>
      </c>
      <c r="I1090" s="1">
        <f t="shared" si="16"/>
        <v>1.68986372849644</v>
      </c>
    </row>
    <row r="1091" spans="1:9" ht="12.75">
      <c r="A1091" s="1" t="s">
        <v>3059</v>
      </c>
      <c r="B1091" s="1" t="s">
        <v>3060</v>
      </c>
      <c r="C1091" s="1" t="s">
        <v>3061</v>
      </c>
      <c r="D1091" s="1" t="s">
        <v>3062</v>
      </c>
      <c r="E1091" s="1" t="s">
        <v>3063</v>
      </c>
      <c r="F1091" s="1">
        <v>806.1667</v>
      </c>
      <c r="G1091" s="1">
        <v>425.25</v>
      </c>
      <c r="H1091" s="1">
        <v>478.6</v>
      </c>
      <c r="I1091" s="1">
        <f t="shared" si="16"/>
        <v>1.6844268700376095</v>
      </c>
    </row>
    <row r="1092" spans="1:9" ht="12.75">
      <c r="A1092" s="1" t="s">
        <v>5147</v>
      </c>
      <c r="B1092" s="1" t="s">
        <v>5148</v>
      </c>
      <c r="C1092" s="1" t="s">
        <v>5149</v>
      </c>
      <c r="D1092" s="1" t="s">
        <v>5150</v>
      </c>
      <c r="E1092" s="1" t="s">
        <v>5151</v>
      </c>
      <c r="F1092" s="1">
        <v>905.8667</v>
      </c>
      <c r="G1092" s="1">
        <v>464.325</v>
      </c>
      <c r="H1092" s="1">
        <v>538.45</v>
      </c>
      <c r="I1092" s="1">
        <f aca="true" t="shared" si="17" ref="I1092:I1155">F1092/H1092</f>
        <v>1.6823599219983285</v>
      </c>
    </row>
    <row r="1093" spans="1:9" ht="12.75">
      <c r="A1093" s="1" t="s">
        <v>2447</v>
      </c>
      <c r="B1093" s="1" t="s">
        <v>2448</v>
      </c>
      <c r="C1093" s="1" t="s">
        <v>2449</v>
      </c>
      <c r="D1093" s="1" t="s">
        <v>2450</v>
      </c>
      <c r="E1093" s="1" t="s">
        <v>2451</v>
      </c>
      <c r="F1093" s="1">
        <v>804.6667</v>
      </c>
      <c r="G1093" s="1">
        <v>319.1</v>
      </c>
      <c r="H1093" s="1">
        <v>481.025</v>
      </c>
      <c r="I1093" s="1">
        <f t="shared" si="17"/>
        <v>1.6728167974637493</v>
      </c>
    </row>
    <row r="1094" spans="1:9" ht="12.75">
      <c r="A1094" s="1" t="s">
        <v>1863</v>
      </c>
      <c r="B1094" s="1" t="s">
        <v>1864</v>
      </c>
      <c r="C1094" s="1" t="s">
        <v>1865</v>
      </c>
      <c r="D1094" s="1" t="s">
        <v>1866</v>
      </c>
      <c r="E1094" s="1" t="s">
        <v>1867</v>
      </c>
      <c r="F1094" s="1">
        <v>42.8</v>
      </c>
      <c r="G1094" s="1">
        <v>3.725</v>
      </c>
      <c r="H1094" s="1">
        <v>25.6</v>
      </c>
      <c r="I1094" s="1">
        <f t="shared" si="17"/>
        <v>1.6718749999999998</v>
      </c>
    </row>
    <row r="1095" spans="1:9" ht="12.75">
      <c r="A1095" s="1" t="s">
        <v>3870</v>
      </c>
      <c r="B1095" s="1" t="s">
        <v>3871</v>
      </c>
      <c r="C1095" s="1" t="s">
        <v>3872</v>
      </c>
      <c r="D1095" s="1" t="s">
        <v>3873</v>
      </c>
      <c r="E1095" s="1" t="s">
        <v>3874</v>
      </c>
      <c r="F1095" s="1">
        <v>71</v>
      </c>
      <c r="G1095" s="1">
        <v>3.15</v>
      </c>
      <c r="H1095" s="1">
        <v>42.625</v>
      </c>
      <c r="I1095" s="1">
        <f t="shared" si="17"/>
        <v>1.6656891495601174</v>
      </c>
    </row>
    <row r="1096" spans="1:9" ht="12.75">
      <c r="A1096" s="1" t="s">
        <v>3049</v>
      </c>
      <c r="B1096" s="1" t="s">
        <v>3050</v>
      </c>
      <c r="C1096" s="1" t="s">
        <v>3051</v>
      </c>
      <c r="D1096" s="1" t="s">
        <v>3052</v>
      </c>
      <c r="E1096" s="1" t="s">
        <v>3053</v>
      </c>
      <c r="F1096" s="1">
        <v>272.3333</v>
      </c>
      <c r="G1096" s="1">
        <v>178.625</v>
      </c>
      <c r="H1096" s="1">
        <v>163.575</v>
      </c>
      <c r="I1096" s="1">
        <f t="shared" si="17"/>
        <v>1.6648833868256154</v>
      </c>
    </row>
    <row r="1097" spans="1:9" ht="12.75">
      <c r="A1097" s="1" t="s">
        <v>3435</v>
      </c>
      <c r="B1097" s="1" t="s">
        <v>3436</v>
      </c>
      <c r="C1097" s="1" t="s">
        <v>3437</v>
      </c>
      <c r="D1097" s="1" t="s">
        <v>3438</v>
      </c>
      <c r="E1097" s="1" t="s">
        <v>3439</v>
      </c>
      <c r="F1097" s="1">
        <v>531.1333</v>
      </c>
      <c r="G1097" s="1">
        <v>291.4</v>
      </c>
      <c r="H1097" s="1">
        <v>320.675</v>
      </c>
      <c r="I1097" s="1">
        <f t="shared" si="17"/>
        <v>1.6562978093084897</v>
      </c>
    </row>
    <row r="1098" spans="1:9" ht="12.75">
      <c r="A1098" s="1" t="s">
        <v>4355</v>
      </c>
      <c r="B1098" s="1" t="s">
        <v>4356</v>
      </c>
      <c r="C1098" s="1" t="s">
        <v>4357</v>
      </c>
      <c r="D1098" s="1" t="s">
        <v>4358</v>
      </c>
      <c r="E1098" s="1" t="s">
        <v>4359</v>
      </c>
      <c r="F1098" s="1">
        <v>389.2333</v>
      </c>
      <c r="G1098" s="1">
        <v>198.075</v>
      </c>
      <c r="H1098" s="1">
        <v>235.25</v>
      </c>
      <c r="I1098" s="1">
        <f t="shared" si="17"/>
        <v>1.6545517534537726</v>
      </c>
    </row>
    <row r="1099" spans="1:9" ht="12.75">
      <c r="A1099" s="1" t="s">
        <v>4256</v>
      </c>
      <c r="B1099" s="1" t="s">
        <v>4257</v>
      </c>
      <c r="C1099" s="1" t="s">
        <v>4258</v>
      </c>
      <c r="D1099" s="1" t="s">
        <v>4259</v>
      </c>
      <c r="E1099" s="1" t="s">
        <v>4260</v>
      </c>
      <c r="F1099" s="1">
        <v>163.4</v>
      </c>
      <c r="G1099" s="1">
        <v>83.525</v>
      </c>
      <c r="H1099" s="1">
        <v>98.775</v>
      </c>
      <c r="I1099" s="1">
        <f t="shared" si="17"/>
        <v>1.6542647431030117</v>
      </c>
    </row>
    <row r="1100" spans="1:9" ht="12.75">
      <c r="A1100" s="1" t="s">
        <v>3603</v>
      </c>
      <c r="B1100" s="1" t="s">
        <v>3604</v>
      </c>
      <c r="C1100" s="1" t="s">
        <v>3605</v>
      </c>
      <c r="D1100" s="1" t="s">
        <v>3606</v>
      </c>
      <c r="E1100" s="1" t="s">
        <v>3607</v>
      </c>
      <c r="F1100" s="1">
        <v>48.96667</v>
      </c>
      <c r="G1100" s="1">
        <v>24.425</v>
      </c>
      <c r="H1100" s="1">
        <v>29.65</v>
      </c>
      <c r="I1100" s="1">
        <f t="shared" si="17"/>
        <v>1.6514897133220912</v>
      </c>
    </row>
    <row r="1101" spans="1:9" ht="12.75">
      <c r="A1101" s="1" t="s">
        <v>5045</v>
      </c>
      <c r="B1101" s="1" t="s">
        <v>5046</v>
      </c>
      <c r="C1101" s="1" t="s">
        <v>5047</v>
      </c>
      <c r="D1101" s="1" t="s">
        <v>5048</v>
      </c>
      <c r="E1101" s="1" t="s">
        <v>5049</v>
      </c>
      <c r="F1101" s="1">
        <v>116.5667</v>
      </c>
      <c r="G1101" s="1">
        <v>67.05</v>
      </c>
      <c r="H1101" s="1">
        <v>70.65</v>
      </c>
      <c r="I1101" s="1">
        <f t="shared" si="17"/>
        <v>1.6499179051663126</v>
      </c>
    </row>
    <row r="1102" spans="1:9" ht="12.75">
      <c r="A1102" s="1" t="s">
        <v>5318</v>
      </c>
      <c r="B1102" s="1" t="s">
        <v>5319</v>
      </c>
      <c r="C1102" s="1" t="s">
        <v>5320</v>
      </c>
      <c r="D1102" s="1" t="s">
        <v>5321</v>
      </c>
      <c r="E1102" s="1" t="s">
        <v>5322</v>
      </c>
      <c r="F1102" s="1">
        <v>152.4333</v>
      </c>
      <c r="G1102" s="1">
        <v>74.825</v>
      </c>
      <c r="H1102" s="1">
        <v>92.525</v>
      </c>
      <c r="I1102" s="1">
        <f t="shared" si="17"/>
        <v>1.6474823020805187</v>
      </c>
    </row>
    <row r="1103" spans="1:9" ht="12.75">
      <c r="A1103" s="1" t="s">
        <v>1580</v>
      </c>
      <c r="B1103" s="1" t="s">
        <v>1581</v>
      </c>
      <c r="C1103" s="1" t="s">
        <v>1582</v>
      </c>
      <c r="D1103" s="1" t="s">
        <v>1583</v>
      </c>
      <c r="E1103" s="1" t="s">
        <v>1584</v>
      </c>
      <c r="F1103" s="1">
        <v>40.96667</v>
      </c>
      <c r="G1103" s="1">
        <v>13.6</v>
      </c>
      <c r="H1103" s="1">
        <v>24.875</v>
      </c>
      <c r="I1103" s="1">
        <f t="shared" si="17"/>
        <v>1.6469013065326634</v>
      </c>
    </row>
    <row r="1104" spans="1:9" ht="12.75">
      <c r="A1104" s="1" t="s">
        <v>2499</v>
      </c>
      <c r="B1104" s="1" t="s">
        <v>2500</v>
      </c>
      <c r="C1104" s="1" t="s">
        <v>2501</v>
      </c>
      <c r="D1104" s="1" t="s">
        <v>2502</v>
      </c>
      <c r="E1104" s="1" t="s">
        <v>2503</v>
      </c>
      <c r="F1104" s="1">
        <v>49.23333</v>
      </c>
      <c r="G1104" s="1">
        <v>27.4</v>
      </c>
      <c r="H1104" s="1">
        <v>29.9</v>
      </c>
      <c r="I1104" s="1">
        <f t="shared" si="17"/>
        <v>1.6465996655518396</v>
      </c>
    </row>
    <row r="1105" spans="1:9" ht="12.75">
      <c r="A1105" s="1" t="s">
        <v>5303</v>
      </c>
      <c r="B1105" s="1" t="s">
        <v>5304</v>
      </c>
      <c r="C1105" s="1" t="s">
        <v>5305</v>
      </c>
      <c r="D1105" s="1" t="s">
        <v>5306</v>
      </c>
      <c r="E1105" s="1" t="s">
        <v>5307</v>
      </c>
      <c r="F1105" s="1">
        <v>838.0333</v>
      </c>
      <c r="G1105" s="1">
        <v>381.275</v>
      </c>
      <c r="H1105" s="1">
        <v>514.075</v>
      </c>
      <c r="I1105" s="1">
        <f t="shared" si="17"/>
        <v>1.6301771142343042</v>
      </c>
    </row>
    <row r="1106" spans="1:9" ht="12.75">
      <c r="A1106" s="1" t="s">
        <v>5123</v>
      </c>
      <c r="B1106" s="1" t="s">
        <v>5124</v>
      </c>
      <c r="C1106" s="1" t="s">
        <v>5125</v>
      </c>
      <c r="D1106" s="1" t="s">
        <v>5126</v>
      </c>
      <c r="E1106" s="1" t="s">
        <v>5127</v>
      </c>
      <c r="F1106" s="1">
        <v>315.5667</v>
      </c>
      <c r="G1106" s="1">
        <v>208.1</v>
      </c>
      <c r="H1106" s="1">
        <v>193.675</v>
      </c>
      <c r="I1106" s="1">
        <f t="shared" si="17"/>
        <v>1.629362075642184</v>
      </c>
    </row>
    <row r="1107" spans="1:9" ht="12.75">
      <c r="A1107" s="1" t="s">
        <v>5152</v>
      </c>
      <c r="B1107" s="1" t="s">
        <v>5153</v>
      </c>
      <c r="C1107" s="1" t="s">
        <v>5154</v>
      </c>
      <c r="D1107" s="1" t="s">
        <v>5155</v>
      </c>
      <c r="E1107" s="1" t="s">
        <v>5156</v>
      </c>
      <c r="F1107" s="1">
        <v>182.3333</v>
      </c>
      <c r="G1107" s="1">
        <v>87.325</v>
      </c>
      <c r="H1107" s="1">
        <v>111.95</v>
      </c>
      <c r="I1107" s="1">
        <f t="shared" si="17"/>
        <v>1.6287029924073246</v>
      </c>
    </row>
    <row r="1108" spans="1:9" ht="12.75">
      <c r="A1108" s="1" t="s">
        <v>3424</v>
      </c>
      <c r="B1108" s="1" t="s">
        <v>3425</v>
      </c>
      <c r="C1108" s="1" t="s">
        <v>3426</v>
      </c>
      <c r="D1108" s="1" t="s">
        <v>3427</v>
      </c>
      <c r="E1108" s="1" t="s">
        <v>3428</v>
      </c>
      <c r="F1108" s="1">
        <v>715.7333</v>
      </c>
      <c r="G1108" s="1">
        <v>295.525</v>
      </c>
      <c r="H1108" s="1">
        <v>440.5</v>
      </c>
      <c r="I1108" s="1">
        <f t="shared" si="17"/>
        <v>1.6248202043132802</v>
      </c>
    </row>
    <row r="1109" spans="1:9" ht="12.75">
      <c r="A1109" s="1" t="s">
        <v>3407</v>
      </c>
      <c r="B1109" s="1" t="s">
        <v>3408</v>
      </c>
      <c r="C1109" s="1" t="s">
        <v>3409</v>
      </c>
      <c r="D1109" s="1" t="s">
        <v>3410</v>
      </c>
      <c r="E1109" s="1" t="s">
        <v>3411</v>
      </c>
      <c r="F1109" s="1">
        <v>299.7667</v>
      </c>
      <c r="G1109" s="1">
        <v>101.65</v>
      </c>
      <c r="H1109" s="1">
        <v>184.925</v>
      </c>
      <c r="I1109" s="1">
        <f t="shared" si="17"/>
        <v>1.6210177098823848</v>
      </c>
    </row>
    <row r="1110" spans="1:9" ht="12.75">
      <c r="A1110" s="1" t="s">
        <v>2504</v>
      </c>
      <c r="B1110" s="1" t="s">
        <v>2505</v>
      </c>
      <c r="C1110" s="1" t="s">
        <v>2506</v>
      </c>
      <c r="D1110" s="1" t="s">
        <v>2507</v>
      </c>
      <c r="E1110" s="1" t="s">
        <v>2508</v>
      </c>
      <c r="F1110" s="1">
        <v>1024.133</v>
      </c>
      <c r="G1110" s="1">
        <v>600.825</v>
      </c>
      <c r="H1110" s="1">
        <v>633.6</v>
      </c>
      <c r="I1110" s="1">
        <f t="shared" si="17"/>
        <v>1.6163715277777777</v>
      </c>
    </row>
    <row r="1111" spans="1:9" ht="12.75">
      <c r="A1111" s="1" t="s">
        <v>2478</v>
      </c>
      <c r="B1111" s="1" t="s">
        <v>2479</v>
      </c>
      <c r="C1111" s="1" t="s">
        <v>2480</v>
      </c>
      <c r="D1111" s="1" t="s">
        <v>2481</v>
      </c>
      <c r="E1111" s="1" t="s">
        <v>2482</v>
      </c>
      <c r="F1111" s="1">
        <v>52.66667</v>
      </c>
      <c r="G1111" s="1">
        <v>24.55</v>
      </c>
      <c r="H1111" s="1">
        <v>32.675</v>
      </c>
      <c r="I1111" s="1">
        <f t="shared" si="17"/>
        <v>1.6118338179035963</v>
      </c>
    </row>
    <row r="1112" spans="1:9" ht="12.75">
      <c r="A1112" s="1" t="s">
        <v>3176</v>
      </c>
      <c r="B1112" s="1" t="s">
        <v>3177</v>
      </c>
      <c r="C1112" s="1" t="s">
        <v>3178</v>
      </c>
      <c r="D1112" s="1" t="s">
        <v>3179</v>
      </c>
      <c r="E1112" s="1" t="s">
        <v>3180</v>
      </c>
      <c r="F1112" s="1">
        <v>1842.3</v>
      </c>
      <c r="G1112" s="1">
        <v>1107.9</v>
      </c>
      <c r="H1112" s="1">
        <v>1154.775</v>
      </c>
      <c r="I1112" s="1">
        <f t="shared" si="17"/>
        <v>1.5953757225433525</v>
      </c>
    </row>
    <row r="1113" spans="1:9" ht="12.75">
      <c r="A1113" s="1" t="s">
        <v>4650</v>
      </c>
      <c r="B1113" s="1" t="s">
        <v>4651</v>
      </c>
      <c r="C1113" s="1" t="s">
        <v>4652</v>
      </c>
      <c r="D1113" s="1" t="s">
        <v>4653</v>
      </c>
      <c r="E1113" s="1" t="s">
        <v>4654</v>
      </c>
      <c r="F1113" s="1">
        <v>46.5</v>
      </c>
      <c r="G1113" s="1">
        <v>14.075</v>
      </c>
      <c r="H1113" s="1">
        <v>29.3</v>
      </c>
      <c r="I1113" s="1">
        <f t="shared" si="17"/>
        <v>1.5870307167235493</v>
      </c>
    </row>
    <row r="1114" spans="1:9" ht="12.75">
      <c r="A1114" s="1" t="s">
        <v>1562</v>
      </c>
      <c r="B1114" s="1" t="s">
        <v>1563</v>
      </c>
      <c r="C1114" s="1" t="s">
        <v>2292</v>
      </c>
      <c r="D1114" s="1" t="s">
        <v>1562</v>
      </c>
      <c r="E1114" s="1" t="s">
        <v>1564</v>
      </c>
      <c r="F1114" s="1">
        <v>33.8</v>
      </c>
      <c r="G1114" s="1">
        <v>22.9</v>
      </c>
      <c r="H1114" s="1">
        <v>21.325</v>
      </c>
      <c r="I1114" s="1">
        <f t="shared" si="17"/>
        <v>1.5849941383352872</v>
      </c>
    </row>
    <row r="1115" spans="1:9" ht="12.75">
      <c r="A1115" s="1" t="s">
        <v>3201</v>
      </c>
      <c r="B1115" s="1" t="s">
        <v>3202</v>
      </c>
      <c r="C1115" s="1" t="s">
        <v>3203</v>
      </c>
      <c r="D1115" s="1" t="s">
        <v>3204</v>
      </c>
      <c r="E1115" s="1" t="s">
        <v>3205</v>
      </c>
      <c r="F1115" s="1">
        <v>109.2</v>
      </c>
      <c r="G1115" s="1">
        <v>51.45</v>
      </c>
      <c r="H1115" s="1">
        <v>68.95</v>
      </c>
      <c r="I1115" s="1">
        <f t="shared" si="17"/>
        <v>1.583756345177665</v>
      </c>
    </row>
    <row r="1116" spans="1:9" ht="12.75">
      <c r="A1116" s="1" t="s">
        <v>3054</v>
      </c>
      <c r="B1116" s="1" t="s">
        <v>3055</v>
      </c>
      <c r="C1116" s="1" t="s">
        <v>3056</v>
      </c>
      <c r="D1116" s="1" t="s">
        <v>3057</v>
      </c>
      <c r="E1116" s="1" t="s">
        <v>3058</v>
      </c>
      <c r="F1116" s="1">
        <v>798.2333</v>
      </c>
      <c r="G1116" s="1">
        <v>484.975</v>
      </c>
      <c r="H1116" s="1">
        <v>505.375</v>
      </c>
      <c r="I1116" s="1">
        <f t="shared" si="17"/>
        <v>1.5794871135295572</v>
      </c>
    </row>
    <row r="1117" spans="1:9" ht="12.75">
      <c r="A1117" s="1" t="s">
        <v>5167</v>
      </c>
      <c r="B1117" s="1" t="s">
        <v>5168</v>
      </c>
      <c r="C1117" s="1" t="s">
        <v>5169</v>
      </c>
      <c r="D1117" s="1" t="s">
        <v>5170</v>
      </c>
      <c r="E1117" s="1" t="s">
        <v>5171</v>
      </c>
      <c r="F1117" s="1">
        <v>484.5</v>
      </c>
      <c r="G1117" s="1">
        <v>299.975</v>
      </c>
      <c r="H1117" s="1">
        <v>307</v>
      </c>
      <c r="I1117" s="1">
        <f t="shared" si="17"/>
        <v>1.5781758957654723</v>
      </c>
    </row>
    <row r="1118" spans="1:9" ht="12.75">
      <c r="A1118" s="1" t="s">
        <v>2476</v>
      </c>
      <c r="B1118" s="1" t="s">
        <v>2477</v>
      </c>
      <c r="C1118" s="1" t="s">
        <v>3168</v>
      </c>
      <c r="D1118" s="1" t="s">
        <v>3169</v>
      </c>
      <c r="E1118" s="1" t="s">
        <v>3170</v>
      </c>
      <c r="F1118" s="1">
        <v>335</v>
      </c>
      <c r="G1118" s="1">
        <v>168.675</v>
      </c>
      <c r="H1118" s="1">
        <v>212.4</v>
      </c>
      <c r="I1118" s="1">
        <f t="shared" si="17"/>
        <v>1.5772128060263653</v>
      </c>
    </row>
    <row r="1119" spans="1:9" ht="12.75">
      <c r="A1119" s="1" t="s">
        <v>5270</v>
      </c>
      <c r="B1119" s="1" t="s">
        <v>5271</v>
      </c>
      <c r="C1119" s="1" t="s">
        <v>5272</v>
      </c>
      <c r="D1119" s="1" t="s">
        <v>5273</v>
      </c>
      <c r="E1119" s="1" t="s">
        <v>5274</v>
      </c>
      <c r="F1119" s="1">
        <v>162.5667</v>
      </c>
      <c r="G1119" s="1">
        <v>89</v>
      </c>
      <c r="H1119" s="1">
        <v>103.1</v>
      </c>
      <c r="I1119" s="1">
        <f t="shared" si="17"/>
        <v>1.5767866149369545</v>
      </c>
    </row>
    <row r="1120" spans="1:9" ht="12.75">
      <c r="A1120" s="1" t="s">
        <v>5086</v>
      </c>
      <c r="B1120" s="1" t="s">
        <v>5087</v>
      </c>
      <c r="C1120" s="1" t="s">
        <v>5088</v>
      </c>
      <c r="D1120" s="1" t="s">
        <v>5089</v>
      </c>
      <c r="E1120" s="1" t="s">
        <v>5090</v>
      </c>
      <c r="F1120" s="1">
        <v>593.7333</v>
      </c>
      <c r="G1120" s="1">
        <v>334.65</v>
      </c>
      <c r="H1120" s="1">
        <v>378.7</v>
      </c>
      <c r="I1120" s="1">
        <f t="shared" si="17"/>
        <v>1.5678196461579086</v>
      </c>
    </row>
    <row r="1121" spans="1:9" ht="12.75">
      <c r="A1121" s="1" t="s">
        <v>5201</v>
      </c>
      <c r="B1121" s="1" t="s">
        <v>5202</v>
      </c>
      <c r="C1121" s="1" t="s">
        <v>2292</v>
      </c>
      <c r="D1121" s="1" t="s">
        <v>5201</v>
      </c>
      <c r="E1121" s="1" t="s">
        <v>5203</v>
      </c>
      <c r="F1121" s="1">
        <v>279.5333</v>
      </c>
      <c r="G1121" s="1">
        <v>139.425</v>
      </c>
      <c r="H1121" s="1">
        <v>179.525</v>
      </c>
      <c r="I1121" s="1">
        <f t="shared" si="17"/>
        <v>1.5570717170310542</v>
      </c>
    </row>
    <row r="1122" spans="1:9" ht="12.75">
      <c r="A1122" s="1" t="s">
        <v>5081</v>
      </c>
      <c r="B1122" s="1" t="s">
        <v>5082</v>
      </c>
      <c r="C1122" s="1" t="s">
        <v>5083</v>
      </c>
      <c r="D1122" s="1" t="s">
        <v>5084</v>
      </c>
      <c r="E1122" s="1" t="s">
        <v>5085</v>
      </c>
      <c r="F1122" s="1">
        <v>84.26667</v>
      </c>
      <c r="G1122" s="1">
        <v>51.9</v>
      </c>
      <c r="H1122" s="1">
        <v>54.15</v>
      </c>
      <c r="I1122" s="1">
        <f t="shared" si="17"/>
        <v>1.556171191135734</v>
      </c>
    </row>
    <row r="1123" spans="1:9" ht="12.75">
      <c r="A1123" s="1" t="s">
        <v>4350</v>
      </c>
      <c r="B1123" s="1" t="s">
        <v>4351</v>
      </c>
      <c r="C1123" s="1" t="s">
        <v>4352</v>
      </c>
      <c r="D1123" s="1" t="s">
        <v>4353</v>
      </c>
      <c r="E1123" s="1" t="s">
        <v>4354</v>
      </c>
      <c r="F1123" s="1">
        <v>701.3667</v>
      </c>
      <c r="G1123" s="1">
        <v>378.4</v>
      </c>
      <c r="H1123" s="1">
        <v>450.9</v>
      </c>
      <c r="I1123" s="1">
        <f t="shared" si="17"/>
        <v>1.5554817032601465</v>
      </c>
    </row>
    <row r="1124" spans="1:9" ht="12.75">
      <c r="A1124" s="1" t="s">
        <v>2494</v>
      </c>
      <c r="B1124" s="1" t="s">
        <v>2495</v>
      </c>
      <c r="C1124" s="1" t="s">
        <v>2496</v>
      </c>
      <c r="D1124" s="1" t="s">
        <v>2497</v>
      </c>
      <c r="E1124" s="1" t="s">
        <v>2498</v>
      </c>
      <c r="F1124" s="1">
        <v>156.5333</v>
      </c>
      <c r="G1124" s="1">
        <v>106.525</v>
      </c>
      <c r="H1124" s="1">
        <v>101.125</v>
      </c>
      <c r="I1124" s="1">
        <f t="shared" si="17"/>
        <v>1.54791891223733</v>
      </c>
    </row>
    <row r="1125" spans="1:9" ht="12.75">
      <c r="A1125" s="1" t="s">
        <v>5035</v>
      </c>
      <c r="B1125" s="1" t="s">
        <v>5036</v>
      </c>
      <c r="C1125" s="1" t="s">
        <v>5037</v>
      </c>
      <c r="D1125" s="1" t="s">
        <v>5038</v>
      </c>
      <c r="E1125" s="1" t="s">
        <v>5039</v>
      </c>
      <c r="F1125" s="1">
        <v>63.7</v>
      </c>
      <c r="G1125" s="1">
        <v>25.55</v>
      </c>
      <c r="H1125" s="1">
        <v>41.275</v>
      </c>
      <c r="I1125" s="1">
        <f t="shared" si="17"/>
        <v>1.5433070866141734</v>
      </c>
    </row>
    <row r="1126" spans="1:9" ht="12.75">
      <c r="A1126" s="1" t="s">
        <v>2462</v>
      </c>
      <c r="B1126" s="1" t="s">
        <v>2463</v>
      </c>
      <c r="C1126" s="1" t="s">
        <v>2464</v>
      </c>
      <c r="D1126" s="1" t="s">
        <v>2465</v>
      </c>
      <c r="E1126" s="1" t="s">
        <v>2466</v>
      </c>
      <c r="F1126" s="1">
        <v>45.86667</v>
      </c>
      <c r="G1126" s="1">
        <v>17.15</v>
      </c>
      <c r="H1126" s="1">
        <v>29.75</v>
      </c>
      <c r="I1126" s="1">
        <f t="shared" si="17"/>
        <v>1.541736806722689</v>
      </c>
    </row>
    <row r="1127" spans="1:9" ht="12.75">
      <c r="A1127" s="1" t="s">
        <v>3417</v>
      </c>
      <c r="B1127" s="1" t="s">
        <v>3418</v>
      </c>
      <c r="C1127" s="1" t="s">
        <v>3419</v>
      </c>
      <c r="D1127" s="1" t="s">
        <v>3420</v>
      </c>
      <c r="E1127" s="1" t="s">
        <v>3421</v>
      </c>
      <c r="F1127" s="1">
        <v>50.53333</v>
      </c>
      <c r="G1127" s="1">
        <v>5.125</v>
      </c>
      <c r="H1127" s="1">
        <v>32.8</v>
      </c>
      <c r="I1127" s="1">
        <f t="shared" si="17"/>
        <v>1.5406503048780489</v>
      </c>
    </row>
    <row r="1128" spans="1:9" ht="12.75">
      <c r="A1128" s="1" t="s">
        <v>3088</v>
      </c>
      <c r="B1128" s="1" t="s">
        <v>3089</v>
      </c>
      <c r="C1128" s="1" t="s">
        <v>3090</v>
      </c>
      <c r="D1128" s="1" t="s">
        <v>3091</v>
      </c>
      <c r="E1128" s="1" t="s">
        <v>3092</v>
      </c>
      <c r="F1128" s="1">
        <v>163.4</v>
      </c>
      <c r="G1128" s="1">
        <v>98.55</v>
      </c>
      <c r="H1128" s="1">
        <v>106.125</v>
      </c>
      <c r="I1128" s="1">
        <f t="shared" si="17"/>
        <v>1.5396937573616019</v>
      </c>
    </row>
    <row r="1129" spans="1:9" ht="12.75">
      <c r="A1129" s="1" t="s">
        <v>4386</v>
      </c>
      <c r="B1129" s="1" t="s">
        <v>4387</v>
      </c>
      <c r="C1129" s="1" t="s">
        <v>4388</v>
      </c>
      <c r="D1129" s="1" t="s">
        <v>4389</v>
      </c>
      <c r="E1129" s="1" t="s">
        <v>4390</v>
      </c>
      <c r="F1129" s="1">
        <v>391.4333</v>
      </c>
      <c r="G1129" s="1">
        <v>168.95</v>
      </c>
      <c r="H1129" s="1">
        <v>254.525</v>
      </c>
      <c r="I1129" s="1">
        <f t="shared" si="17"/>
        <v>1.537897259601218</v>
      </c>
    </row>
    <row r="1130" spans="1:9" ht="12.75">
      <c r="A1130" s="1" t="s">
        <v>3146</v>
      </c>
      <c r="B1130" s="1" t="s">
        <v>3147</v>
      </c>
      <c r="C1130" s="1" t="s">
        <v>3148</v>
      </c>
      <c r="D1130" s="1" t="s">
        <v>3149</v>
      </c>
      <c r="E1130" s="1" t="s">
        <v>3150</v>
      </c>
      <c r="F1130" s="1">
        <v>129.4667</v>
      </c>
      <c r="G1130" s="1">
        <v>61.025</v>
      </c>
      <c r="H1130" s="1">
        <v>84.4</v>
      </c>
      <c r="I1130" s="1">
        <f t="shared" si="17"/>
        <v>1.5339656398104264</v>
      </c>
    </row>
    <row r="1131" spans="1:9" ht="12.75">
      <c r="A1131" s="1" t="s">
        <v>5239</v>
      </c>
      <c r="B1131" s="1" t="s">
        <v>5240</v>
      </c>
      <c r="C1131" s="1" t="s">
        <v>5241</v>
      </c>
      <c r="D1131" s="1" t="s">
        <v>5242</v>
      </c>
      <c r="E1131" s="1" t="s">
        <v>5243</v>
      </c>
      <c r="F1131" s="1">
        <v>628.5</v>
      </c>
      <c r="G1131" s="1">
        <v>380.35</v>
      </c>
      <c r="H1131" s="1">
        <v>410.175</v>
      </c>
      <c r="I1131" s="1">
        <f t="shared" si="17"/>
        <v>1.532272810385811</v>
      </c>
    </row>
    <row r="1132" spans="1:9" ht="12.75">
      <c r="A1132" s="1" t="s">
        <v>1339</v>
      </c>
      <c r="B1132" s="1" t="s">
        <v>1340</v>
      </c>
      <c r="C1132" s="1" t="s">
        <v>1341</v>
      </c>
      <c r="D1132" s="1" t="s">
        <v>1342</v>
      </c>
      <c r="E1132" s="1" t="s">
        <v>1343</v>
      </c>
      <c r="F1132" s="1">
        <v>138.8</v>
      </c>
      <c r="G1132" s="1">
        <v>92.325</v>
      </c>
      <c r="H1132" s="1">
        <v>90.65</v>
      </c>
      <c r="I1132" s="1">
        <f t="shared" si="17"/>
        <v>1.5311638168781025</v>
      </c>
    </row>
    <row r="1133" spans="1:9" ht="12.75">
      <c r="A1133" s="1" t="s">
        <v>1429</v>
      </c>
      <c r="B1133" s="1" t="s">
        <v>1430</v>
      </c>
      <c r="C1133" s="1" t="s">
        <v>1431</v>
      </c>
      <c r="D1133" s="1" t="s">
        <v>1432</v>
      </c>
      <c r="E1133" s="1" t="s">
        <v>1433</v>
      </c>
      <c r="F1133" s="1">
        <v>1186.033</v>
      </c>
      <c r="G1133" s="1">
        <v>880.25</v>
      </c>
      <c r="H1133" s="1">
        <v>775.7</v>
      </c>
      <c r="I1133" s="1">
        <f t="shared" si="17"/>
        <v>1.5289841433543894</v>
      </c>
    </row>
    <row r="1134" spans="1:9" ht="12.75">
      <c r="A1134" s="1" t="s">
        <v>3903</v>
      </c>
      <c r="B1134" s="1" t="s">
        <v>3904</v>
      </c>
      <c r="C1134" s="1" t="s">
        <v>3905</v>
      </c>
      <c r="D1134" s="1" t="s">
        <v>3906</v>
      </c>
      <c r="E1134" s="1" t="s">
        <v>3907</v>
      </c>
      <c r="F1134" s="1">
        <v>58</v>
      </c>
      <c r="G1134" s="1">
        <v>30.5</v>
      </c>
      <c r="H1134" s="1">
        <v>38.025</v>
      </c>
      <c r="I1134" s="1">
        <f t="shared" si="17"/>
        <v>1.525312294543064</v>
      </c>
    </row>
    <row r="1135" spans="1:9" ht="12.75">
      <c r="A1135" s="1" t="s">
        <v>4162</v>
      </c>
      <c r="B1135" s="1" t="s">
        <v>4163</v>
      </c>
      <c r="C1135" s="1" t="s">
        <v>4164</v>
      </c>
      <c r="D1135" s="1" t="s">
        <v>4165</v>
      </c>
      <c r="E1135" s="1" t="s">
        <v>4166</v>
      </c>
      <c r="F1135" s="1">
        <v>142.7333</v>
      </c>
      <c r="G1135" s="1">
        <v>82.475</v>
      </c>
      <c r="H1135" s="1">
        <v>93.7</v>
      </c>
      <c r="I1135" s="1">
        <f t="shared" si="17"/>
        <v>1.5233009605122734</v>
      </c>
    </row>
    <row r="1136" spans="1:9" ht="12.75">
      <c r="A1136" s="1" t="s">
        <v>5296</v>
      </c>
      <c r="B1136" s="1" t="s">
        <v>5297</v>
      </c>
      <c r="C1136" s="1" t="s">
        <v>4132</v>
      </c>
      <c r="D1136" s="1" t="s">
        <v>4133</v>
      </c>
      <c r="E1136" s="1" t="s">
        <v>4134</v>
      </c>
      <c r="F1136" s="1">
        <v>177.0333</v>
      </c>
      <c r="G1136" s="1">
        <v>62.475</v>
      </c>
      <c r="H1136" s="1">
        <v>116.675</v>
      </c>
      <c r="I1136" s="1">
        <f t="shared" si="17"/>
        <v>1.51731990572102</v>
      </c>
    </row>
    <row r="1137" spans="1:9" ht="12.75">
      <c r="A1137" s="1" t="s">
        <v>5184</v>
      </c>
      <c r="B1137" s="1" t="s">
        <v>5185</v>
      </c>
      <c r="C1137" s="1" t="s">
        <v>5186</v>
      </c>
      <c r="D1137" s="1" t="s">
        <v>5187</v>
      </c>
      <c r="E1137" s="1" t="s">
        <v>5188</v>
      </c>
      <c r="F1137" s="1">
        <v>390.8667</v>
      </c>
      <c r="G1137" s="1">
        <v>200.2</v>
      </c>
      <c r="H1137" s="1">
        <v>257.625</v>
      </c>
      <c r="I1137" s="1">
        <f t="shared" si="17"/>
        <v>1.5171924308588063</v>
      </c>
    </row>
    <row r="1138" spans="1:9" ht="12.75">
      <c r="A1138" s="1" t="s">
        <v>3374</v>
      </c>
      <c r="B1138" s="1" t="s">
        <v>3375</v>
      </c>
      <c r="C1138" s="1" t="s">
        <v>3376</v>
      </c>
      <c r="D1138" s="1" t="s">
        <v>3374</v>
      </c>
      <c r="E1138" s="1" t="s">
        <v>3377</v>
      </c>
      <c r="F1138" s="1">
        <v>588.6333</v>
      </c>
      <c r="G1138" s="1">
        <v>351.375</v>
      </c>
      <c r="H1138" s="1">
        <v>389.2</v>
      </c>
      <c r="I1138" s="1">
        <f t="shared" si="17"/>
        <v>1.5124185508735868</v>
      </c>
    </row>
    <row r="1139" spans="1:9" ht="12.75">
      <c r="A1139" s="1" t="s">
        <v>3323</v>
      </c>
      <c r="B1139" s="1" t="s">
        <v>3324</v>
      </c>
      <c r="C1139" s="1" t="s">
        <v>3325</v>
      </c>
      <c r="D1139" s="1" t="s">
        <v>3326</v>
      </c>
      <c r="E1139" s="1" t="s">
        <v>3327</v>
      </c>
      <c r="F1139" s="1">
        <v>217.9667</v>
      </c>
      <c r="G1139" s="1">
        <v>114.725</v>
      </c>
      <c r="H1139" s="1">
        <v>144.5</v>
      </c>
      <c r="I1139" s="1">
        <f t="shared" si="17"/>
        <v>1.5084200692041523</v>
      </c>
    </row>
    <row r="1140" spans="1:9" ht="12.75">
      <c r="A1140" s="1" t="s">
        <v>4024</v>
      </c>
      <c r="B1140" s="1" t="s">
        <v>4025</v>
      </c>
      <c r="C1140" s="1" t="s">
        <v>4026</v>
      </c>
      <c r="D1140" s="1" t="s">
        <v>4027</v>
      </c>
      <c r="E1140" s="1" t="s">
        <v>4028</v>
      </c>
      <c r="F1140" s="1">
        <v>760.4</v>
      </c>
      <c r="G1140" s="1">
        <v>430.825</v>
      </c>
      <c r="H1140" s="1">
        <v>507.075</v>
      </c>
      <c r="I1140" s="1">
        <f t="shared" si="17"/>
        <v>1.4995809298427254</v>
      </c>
    </row>
    <row r="1141" spans="1:9" ht="12.75">
      <c r="A1141" s="1" t="s">
        <v>3778</v>
      </c>
      <c r="B1141" s="1" t="s">
        <v>3779</v>
      </c>
      <c r="C1141" s="1" t="s">
        <v>3780</v>
      </c>
      <c r="D1141" s="1" t="s">
        <v>3781</v>
      </c>
      <c r="E1141" s="1" t="s">
        <v>3782</v>
      </c>
      <c r="F1141" s="1">
        <v>188.6667</v>
      </c>
      <c r="G1141" s="1">
        <v>125.525</v>
      </c>
      <c r="H1141" s="1">
        <v>127.075</v>
      </c>
      <c r="I1141" s="1">
        <f t="shared" si="17"/>
        <v>1.4846877828054297</v>
      </c>
    </row>
    <row r="1142" spans="1:9" ht="12.75">
      <c r="A1142" s="1" t="s">
        <v>5179</v>
      </c>
      <c r="B1142" s="1" t="s">
        <v>5180</v>
      </c>
      <c r="C1142" s="1" t="s">
        <v>5181</v>
      </c>
      <c r="D1142" s="1" t="s">
        <v>5182</v>
      </c>
      <c r="E1142" s="1" t="s">
        <v>5183</v>
      </c>
      <c r="F1142" s="1">
        <v>213.6333</v>
      </c>
      <c r="G1142" s="1">
        <v>58.95</v>
      </c>
      <c r="H1142" s="1">
        <v>144.15</v>
      </c>
      <c r="I1142" s="1">
        <f t="shared" si="17"/>
        <v>1.4820208116545264</v>
      </c>
    </row>
    <row r="1143" spans="1:9" ht="12.75">
      <c r="A1143" s="1" t="s">
        <v>5189</v>
      </c>
      <c r="B1143" s="1" t="s">
        <v>5190</v>
      </c>
      <c r="C1143" s="1" t="s">
        <v>5191</v>
      </c>
      <c r="D1143" s="1" t="s">
        <v>5192</v>
      </c>
      <c r="E1143" s="1" t="s">
        <v>5193</v>
      </c>
      <c r="F1143" s="1">
        <v>139.1667</v>
      </c>
      <c r="G1143" s="1">
        <v>92.6</v>
      </c>
      <c r="H1143" s="1">
        <v>94.025</v>
      </c>
      <c r="I1143" s="1">
        <f t="shared" si="17"/>
        <v>1.4801031640521136</v>
      </c>
    </row>
    <row r="1144" spans="1:9" ht="12.75">
      <c r="A1144" s="1" t="s">
        <v>3955</v>
      </c>
      <c r="B1144" s="1" t="s">
        <v>3956</v>
      </c>
      <c r="C1144" s="1" t="s">
        <v>3957</v>
      </c>
      <c r="D1144" s="1" t="s">
        <v>3958</v>
      </c>
      <c r="E1144" s="1" t="s">
        <v>3959</v>
      </c>
      <c r="F1144" s="1">
        <v>519.7333</v>
      </c>
      <c r="G1144" s="1">
        <v>276.375</v>
      </c>
      <c r="H1144" s="1">
        <v>353</v>
      </c>
      <c r="I1144" s="1">
        <f t="shared" si="17"/>
        <v>1.4723322946175637</v>
      </c>
    </row>
    <row r="1145" spans="1:9" ht="12.75">
      <c r="A1145" s="1" t="s">
        <v>3231</v>
      </c>
      <c r="B1145" s="1" t="s">
        <v>3232</v>
      </c>
      <c r="C1145" s="1" t="s">
        <v>3233</v>
      </c>
      <c r="D1145" s="1" t="s">
        <v>3234</v>
      </c>
      <c r="E1145" s="1" t="s">
        <v>3235</v>
      </c>
      <c r="F1145" s="1">
        <v>62.26667</v>
      </c>
      <c r="G1145" s="1">
        <v>22.375</v>
      </c>
      <c r="H1145" s="1">
        <v>42.425</v>
      </c>
      <c r="I1145" s="1">
        <f t="shared" si="17"/>
        <v>1.4676881555686505</v>
      </c>
    </row>
    <row r="1146" spans="1:9" ht="12.75">
      <c r="A1146" s="1" t="s">
        <v>5040</v>
      </c>
      <c r="B1146" s="1" t="s">
        <v>5041</v>
      </c>
      <c r="C1146" s="1" t="s">
        <v>5042</v>
      </c>
      <c r="D1146" s="1" t="s">
        <v>5043</v>
      </c>
      <c r="E1146" s="1" t="s">
        <v>5044</v>
      </c>
      <c r="F1146" s="1">
        <v>311.5667</v>
      </c>
      <c r="G1146" s="1">
        <v>158.35</v>
      </c>
      <c r="H1146" s="1">
        <v>213.65</v>
      </c>
      <c r="I1146" s="1">
        <f t="shared" si="17"/>
        <v>1.4583042358998362</v>
      </c>
    </row>
    <row r="1147" spans="1:9" ht="12.75">
      <c r="A1147" s="1" t="s">
        <v>5225</v>
      </c>
      <c r="B1147" s="1" t="s">
        <v>5226</v>
      </c>
      <c r="C1147" s="1" t="s">
        <v>5227</v>
      </c>
      <c r="D1147" s="1" t="s">
        <v>5225</v>
      </c>
      <c r="E1147" s="1" t="s">
        <v>5228</v>
      </c>
      <c r="F1147" s="1">
        <v>1157.433</v>
      </c>
      <c r="G1147" s="1">
        <v>768</v>
      </c>
      <c r="H1147" s="1">
        <v>794.075</v>
      </c>
      <c r="I1147" s="1">
        <f t="shared" si="17"/>
        <v>1.4575865000157415</v>
      </c>
    </row>
    <row r="1148" spans="1:9" ht="12.75">
      <c r="A1148" s="1" t="s">
        <v>5010</v>
      </c>
      <c r="B1148" s="1" t="s">
        <v>5011</v>
      </c>
      <c r="C1148" s="1" t="s">
        <v>5012</v>
      </c>
      <c r="D1148" s="1" t="s">
        <v>5013</v>
      </c>
      <c r="E1148" s="1" t="s">
        <v>5014</v>
      </c>
      <c r="F1148" s="1">
        <v>625.4667</v>
      </c>
      <c r="G1148" s="1">
        <v>385.975</v>
      </c>
      <c r="H1148" s="1">
        <v>429.375</v>
      </c>
      <c r="I1148" s="1">
        <f t="shared" si="17"/>
        <v>1.4566910043668122</v>
      </c>
    </row>
    <row r="1149" spans="1:9" ht="12.75">
      <c r="A1149" s="1" t="s">
        <v>3236</v>
      </c>
      <c r="B1149" s="1" t="s">
        <v>3237</v>
      </c>
      <c r="C1149" s="1" t="s">
        <v>3238</v>
      </c>
      <c r="D1149" s="1" t="s">
        <v>3239</v>
      </c>
      <c r="E1149" s="1" t="s">
        <v>3240</v>
      </c>
      <c r="F1149" s="1">
        <v>1875.267</v>
      </c>
      <c r="G1149" s="1">
        <v>1185.325</v>
      </c>
      <c r="H1149" s="1">
        <v>1293.475</v>
      </c>
      <c r="I1149" s="1">
        <f t="shared" si="17"/>
        <v>1.4497899070333793</v>
      </c>
    </row>
    <row r="1150" spans="1:9" ht="12.75">
      <c r="A1150" s="1" t="s">
        <v>5268</v>
      </c>
      <c r="B1150" s="1" t="s">
        <v>5269</v>
      </c>
      <c r="C1150" s="1" t="s">
        <v>3605</v>
      </c>
      <c r="D1150" s="1" t="s">
        <v>3606</v>
      </c>
      <c r="E1150" s="1" t="s">
        <v>3607</v>
      </c>
      <c r="F1150" s="1">
        <v>216.2667</v>
      </c>
      <c r="G1150" s="1">
        <v>126.55</v>
      </c>
      <c r="H1150" s="1">
        <v>149.3</v>
      </c>
      <c r="I1150" s="1">
        <f t="shared" si="17"/>
        <v>1.4485378432685865</v>
      </c>
    </row>
    <row r="1151" spans="1:9" ht="12.75">
      <c r="A1151" s="1" t="s">
        <v>5060</v>
      </c>
      <c r="B1151" s="1" t="s">
        <v>5061</v>
      </c>
      <c r="C1151" s="1" t="s">
        <v>5300</v>
      </c>
      <c r="D1151" s="1" t="s">
        <v>5301</v>
      </c>
      <c r="E1151" s="1" t="s">
        <v>5302</v>
      </c>
      <c r="F1151" s="1">
        <v>770.5667</v>
      </c>
      <c r="G1151" s="1">
        <v>494.25</v>
      </c>
      <c r="H1151" s="1">
        <v>532.225</v>
      </c>
      <c r="I1151" s="1">
        <f t="shared" si="17"/>
        <v>1.4478213161726712</v>
      </c>
    </row>
    <row r="1152" spans="1:9" ht="12.75">
      <c r="A1152" s="1" t="s">
        <v>3278</v>
      </c>
      <c r="B1152" s="1" t="s">
        <v>3279</v>
      </c>
      <c r="C1152" s="1" t="s">
        <v>3280</v>
      </c>
      <c r="D1152" s="1" t="s">
        <v>3281</v>
      </c>
      <c r="E1152" s="1" t="s">
        <v>3282</v>
      </c>
      <c r="F1152" s="1">
        <v>1651.5</v>
      </c>
      <c r="G1152" s="1">
        <v>916.625</v>
      </c>
      <c r="H1152" s="1">
        <v>1144.45</v>
      </c>
      <c r="I1152" s="1">
        <f t="shared" si="17"/>
        <v>1.443051247324042</v>
      </c>
    </row>
    <row r="1153" spans="1:9" ht="12.75">
      <c r="A1153" s="1" t="s">
        <v>4364</v>
      </c>
      <c r="B1153" s="1" t="s">
        <v>4365</v>
      </c>
      <c r="C1153" s="1" t="s">
        <v>3686</v>
      </c>
      <c r="D1153" s="1" t="s">
        <v>3687</v>
      </c>
      <c r="E1153" s="1" t="s">
        <v>3688</v>
      </c>
      <c r="F1153" s="1">
        <v>829.5667</v>
      </c>
      <c r="G1153" s="1">
        <v>383.475</v>
      </c>
      <c r="H1153" s="1">
        <v>575.125</v>
      </c>
      <c r="I1153" s="1">
        <f t="shared" si="17"/>
        <v>1.4424111280156486</v>
      </c>
    </row>
    <row r="1154" spans="1:9" ht="12.75">
      <c r="A1154" s="1" t="s">
        <v>5263</v>
      </c>
      <c r="B1154" s="1" t="s">
        <v>5264</v>
      </c>
      <c r="C1154" s="1" t="s">
        <v>5265</v>
      </c>
      <c r="D1154" s="1" t="s">
        <v>5266</v>
      </c>
      <c r="E1154" s="1" t="s">
        <v>5267</v>
      </c>
      <c r="F1154" s="1">
        <v>832.2667</v>
      </c>
      <c r="G1154" s="1">
        <v>418</v>
      </c>
      <c r="H1154" s="1">
        <v>577.4</v>
      </c>
      <c r="I1154" s="1">
        <f t="shared" si="17"/>
        <v>1.4414040526498095</v>
      </c>
    </row>
    <row r="1155" spans="1:9" ht="12.75">
      <c r="A1155" s="1" t="s">
        <v>5103</v>
      </c>
      <c r="B1155" s="1" t="s">
        <v>5104</v>
      </c>
      <c r="C1155" s="1" t="s">
        <v>5105</v>
      </c>
      <c r="D1155" s="1" t="s">
        <v>5106</v>
      </c>
      <c r="E1155" s="1" t="s">
        <v>5107</v>
      </c>
      <c r="F1155" s="1">
        <v>782.4667</v>
      </c>
      <c r="G1155" s="1">
        <v>524.875</v>
      </c>
      <c r="H1155" s="1">
        <v>543.775</v>
      </c>
      <c r="I1155" s="1">
        <f t="shared" si="17"/>
        <v>1.4389530596294422</v>
      </c>
    </row>
    <row r="1156" spans="1:9" ht="12.75">
      <c r="A1156" s="1" t="s">
        <v>5055</v>
      </c>
      <c r="B1156" s="1" t="s">
        <v>5056</v>
      </c>
      <c r="C1156" s="1" t="s">
        <v>5057</v>
      </c>
      <c r="D1156" s="1" t="s">
        <v>5058</v>
      </c>
      <c r="E1156" s="1" t="s">
        <v>5059</v>
      </c>
      <c r="F1156" s="1">
        <v>145.0667</v>
      </c>
      <c r="G1156" s="1">
        <v>82.35</v>
      </c>
      <c r="H1156" s="1">
        <v>101.025</v>
      </c>
      <c r="I1156" s="1">
        <f aca="true" t="shared" si="18" ref="I1156:I1198">F1156/H1156</f>
        <v>1.43594852759218</v>
      </c>
    </row>
    <row r="1157" spans="1:9" ht="12.75">
      <c r="A1157" s="1" t="s">
        <v>3044</v>
      </c>
      <c r="B1157" s="1" t="s">
        <v>3045</v>
      </c>
      <c r="C1157" s="1" t="s">
        <v>3046</v>
      </c>
      <c r="D1157" s="1" t="s">
        <v>3047</v>
      </c>
      <c r="E1157" s="1" t="s">
        <v>3048</v>
      </c>
      <c r="F1157" s="1">
        <v>222.4667</v>
      </c>
      <c r="G1157" s="1">
        <v>101.875</v>
      </c>
      <c r="H1157" s="1">
        <v>155.6</v>
      </c>
      <c r="I1157" s="1">
        <f t="shared" si="18"/>
        <v>1.4297345758354756</v>
      </c>
    </row>
    <row r="1158" spans="1:9" ht="12.75">
      <c r="A1158" s="1" t="s">
        <v>3627</v>
      </c>
      <c r="B1158" s="1" t="s">
        <v>3628</v>
      </c>
      <c r="C1158" s="1" t="s">
        <v>3629</v>
      </c>
      <c r="D1158" s="1" t="s">
        <v>3630</v>
      </c>
      <c r="E1158" s="1" t="s">
        <v>3631</v>
      </c>
      <c r="F1158" s="1">
        <v>123.5667</v>
      </c>
      <c r="G1158" s="1">
        <v>56.55</v>
      </c>
      <c r="H1158" s="1">
        <v>86.825</v>
      </c>
      <c r="I1158" s="1">
        <f t="shared" si="18"/>
        <v>1.4231695940109415</v>
      </c>
    </row>
    <row r="1159" spans="1:9" ht="12.75">
      <c r="A1159" s="1" t="s">
        <v>3440</v>
      </c>
      <c r="B1159" s="1" t="s">
        <v>3441</v>
      </c>
      <c r="C1159" s="1" t="s">
        <v>3442</v>
      </c>
      <c r="D1159" s="1" t="s">
        <v>3443</v>
      </c>
      <c r="E1159" s="1" t="s">
        <v>3444</v>
      </c>
      <c r="F1159" s="1">
        <v>543.2667</v>
      </c>
      <c r="G1159" s="1">
        <v>302.575</v>
      </c>
      <c r="H1159" s="1">
        <v>382.725</v>
      </c>
      <c r="I1159" s="1">
        <f t="shared" si="18"/>
        <v>1.4194701156182636</v>
      </c>
    </row>
    <row r="1160" spans="1:9" ht="12.75">
      <c r="A1160" s="1" t="s">
        <v>4274</v>
      </c>
      <c r="B1160" s="1" t="s">
        <v>4275</v>
      </c>
      <c r="C1160" s="1" t="s">
        <v>4276</v>
      </c>
      <c r="D1160" s="1" t="s">
        <v>4277</v>
      </c>
      <c r="E1160" s="1" t="s">
        <v>4278</v>
      </c>
      <c r="F1160" s="1">
        <v>3342.567</v>
      </c>
      <c r="G1160" s="1">
        <v>1836.95</v>
      </c>
      <c r="H1160" s="1">
        <v>2367.975</v>
      </c>
      <c r="I1160" s="1">
        <f t="shared" si="18"/>
        <v>1.411571912710227</v>
      </c>
    </row>
    <row r="1161" spans="1:9" ht="12.75">
      <c r="A1161" s="1" t="s">
        <v>5030</v>
      </c>
      <c r="B1161" s="1" t="s">
        <v>5031</v>
      </c>
      <c r="C1161" s="1" t="s">
        <v>5032</v>
      </c>
      <c r="D1161" s="1" t="s">
        <v>5033</v>
      </c>
      <c r="E1161" s="1" t="s">
        <v>5034</v>
      </c>
      <c r="F1161" s="1">
        <v>1718.533</v>
      </c>
      <c r="G1161" s="1">
        <v>921.8</v>
      </c>
      <c r="H1161" s="1">
        <v>1226.9</v>
      </c>
      <c r="I1161" s="1">
        <f t="shared" si="18"/>
        <v>1.4007115494335314</v>
      </c>
    </row>
    <row r="1162" spans="1:9" ht="12.75">
      <c r="A1162" s="1" t="s">
        <v>5000</v>
      </c>
      <c r="B1162" s="1" t="s">
        <v>5001</v>
      </c>
      <c r="C1162" s="1" t="s">
        <v>5002</v>
      </c>
      <c r="D1162" s="1" t="s">
        <v>5003</v>
      </c>
      <c r="E1162" s="1" t="s">
        <v>5004</v>
      </c>
      <c r="F1162" s="1">
        <v>82.33333</v>
      </c>
      <c r="G1162" s="1">
        <v>62.625</v>
      </c>
      <c r="H1162" s="1">
        <v>59.25</v>
      </c>
      <c r="I1162" s="1">
        <f t="shared" si="18"/>
        <v>1.3895920675105486</v>
      </c>
    </row>
    <row r="1163" spans="1:9" ht="12.75">
      <c r="A1163" s="1" t="s">
        <v>2483</v>
      </c>
      <c r="B1163" s="1" t="s">
        <v>2484</v>
      </c>
      <c r="C1163" s="1" t="s">
        <v>2485</v>
      </c>
      <c r="D1163" s="1" t="s">
        <v>2486</v>
      </c>
      <c r="E1163" s="1" t="s">
        <v>2487</v>
      </c>
      <c r="F1163" s="1">
        <v>308.1333</v>
      </c>
      <c r="G1163" s="1">
        <v>151</v>
      </c>
      <c r="H1163" s="1">
        <v>223.2</v>
      </c>
      <c r="I1163" s="1">
        <f t="shared" si="18"/>
        <v>1.3805255376344088</v>
      </c>
    </row>
    <row r="1164" spans="1:9" ht="12.75">
      <c r="A1164" s="1" t="s">
        <v>3919</v>
      </c>
      <c r="B1164" s="1" t="s">
        <v>3920</v>
      </c>
      <c r="C1164" s="1" t="s">
        <v>3921</v>
      </c>
      <c r="D1164" s="1" t="s">
        <v>3922</v>
      </c>
      <c r="E1164" s="1" t="s">
        <v>3923</v>
      </c>
      <c r="F1164" s="1">
        <v>402.7333</v>
      </c>
      <c r="G1164" s="1">
        <v>281.55</v>
      </c>
      <c r="H1164" s="1">
        <v>292.1</v>
      </c>
      <c r="I1164" s="1">
        <f t="shared" si="18"/>
        <v>1.3787514549811706</v>
      </c>
    </row>
    <row r="1165" spans="1:9" ht="12.75">
      <c r="A1165" s="1" t="s">
        <v>3069</v>
      </c>
      <c r="B1165" s="1" t="s">
        <v>3070</v>
      </c>
      <c r="C1165" s="1" t="s">
        <v>3071</v>
      </c>
      <c r="D1165" s="1" t="s">
        <v>3072</v>
      </c>
      <c r="E1165" s="1" t="s">
        <v>3073</v>
      </c>
      <c r="F1165" s="1">
        <v>394.0667</v>
      </c>
      <c r="G1165" s="1">
        <v>209.525</v>
      </c>
      <c r="H1165" s="1">
        <v>285.875</v>
      </c>
      <c r="I1165" s="1">
        <f t="shared" si="18"/>
        <v>1.378458067337123</v>
      </c>
    </row>
    <row r="1166" spans="1:9" ht="12.75">
      <c r="A1166" s="1" t="s">
        <v>3997</v>
      </c>
      <c r="B1166" s="1" t="s">
        <v>3998</v>
      </c>
      <c r="C1166" s="1" t="s">
        <v>3999</v>
      </c>
      <c r="D1166" s="1" t="s">
        <v>4000</v>
      </c>
      <c r="E1166" s="1" t="s">
        <v>4001</v>
      </c>
      <c r="F1166" s="1">
        <v>483.8333</v>
      </c>
      <c r="G1166" s="1">
        <v>271.675</v>
      </c>
      <c r="H1166" s="1">
        <v>351.575</v>
      </c>
      <c r="I1166" s="1">
        <f t="shared" si="18"/>
        <v>1.376188011092939</v>
      </c>
    </row>
    <row r="1167" spans="1:9" ht="12.75">
      <c r="A1167" s="1" t="s">
        <v>5215</v>
      </c>
      <c r="B1167" s="1" t="s">
        <v>5216</v>
      </c>
      <c r="C1167" s="1" t="s">
        <v>5217</v>
      </c>
      <c r="D1167" s="1" t="s">
        <v>5218</v>
      </c>
      <c r="E1167" s="1" t="s">
        <v>5219</v>
      </c>
      <c r="F1167" s="1">
        <v>180.1667</v>
      </c>
      <c r="G1167" s="1">
        <v>113.95</v>
      </c>
      <c r="H1167" s="1">
        <v>131.5</v>
      </c>
      <c r="I1167" s="1">
        <f t="shared" si="18"/>
        <v>1.3700889733840305</v>
      </c>
    </row>
    <row r="1168" spans="1:9" ht="12.75">
      <c r="A1168" s="1" t="s">
        <v>4036</v>
      </c>
      <c r="B1168" s="1" t="s">
        <v>4037</v>
      </c>
      <c r="C1168" s="1" t="s">
        <v>4038</v>
      </c>
      <c r="D1168" s="1" t="s">
        <v>4039</v>
      </c>
      <c r="E1168" s="1" t="s">
        <v>4040</v>
      </c>
      <c r="F1168" s="1">
        <v>335.6333</v>
      </c>
      <c r="G1168" s="1">
        <v>202.5</v>
      </c>
      <c r="H1168" s="1">
        <v>248.6</v>
      </c>
      <c r="I1168" s="1">
        <f t="shared" si="18"/>
        <v>1.3500937248592118</v>
      </c>
    </row>
    <row r="1169" spans="1:9" ht="12.75">
      <c r="A1169" s="1" t="s">
        <v>3253</v>
      </c>
      <c r="B1169" s="1" t="s">
        <v>3254</v>
      </c>
      <c r="C1169" s="1" t="s">
        <v>3255</v>
      </c>
      <c r="D1169" s="1" t="s">
        <v>3256</v>
      </c>
      <c r="E1169" s="1" t="s">
        <v>3257</v>
      </c>
      <c r="F1169" s="1">
        <v>1206.767</v>
      </c>
      <c r="G1169" s="1">
        <v>858.15</v>
      </c>
      <c r="H1169" s="1">
        <v>904.475</v>
      </c>
      <c r="I1169" s="1">
        <f t="shared" si="18"/>
        <v>1.3342181928743193</v>
      </c>
    </row>
    <row r="1170" spans="1:9" ht="12.75">
      <c r="A1170" s="1" t="s">
        <v>3288</v>
      </c>
      <c r="B1170" s="1" t="s">
        <v>3289</v>
      </c>
      <c r="C1170" s="1" t="s">
        <v>3290</v>
      </c>
      <c r="D1170" s="1" t="s">
        <v>3291</v>
      </c>
      <c r="E1170" s="1" t="s">
        <v>3292</v>
      </c>
      <c r="F1170" s="1">
        <v>1073.1</v>
      </c>
      <c r="G1170" s="1">
        <v>553.575</v>
      </c>
      <c r="H1170" s="1">
        <v>806.1</v>
      </c>
      <c r="I1170" s="1">
        <f t="shared" si="18"/>
        <v>1.331224413844436</v>
      </c>
    </row>
    <row r="1171" spans="1:9" ht="12.75">
      <c r="A1171" s="1" t="s">
        <v>3388</v>
      </c>
      <c r="B1171" s="1" t="s">
        <v>3389</v>
      </c>
      <c r="C1171" s="1" t="s">
        <v>3390</v>
      </c>
      <c r="D1171" s="1" t="s">
        <v>3391</v>
      </c>
      <c r="E1171" s="1" t="s">
        <v>3392</v>
      </c>
      <c r="F1171" s="1">
        <v>499.0667</v>
      </c>
      <c r="G1171" s="1">
        <v>292.85</v>
      </c>
      <c r="H1171" s="1">
        <v>377.1</v>
      </c>
      <c r="I1171" s="1">
        <f t="shared" si="18"/>
        <v>1.3234333068151685</v>
      </c>
    </row>
    <row r="1172" spans="1:9" ht="12.75">
      <c r="A1172" s="1" t="s">
        <v>5098</v>
      </c>
      <c r="B1172" s="1" t="s">
        <v>5099</v>
      </c>
      <c r="C1172" s="1" t="s">
        <v>5100</v>
      </c>
      <c r="D1172" s="1" t="s">
        <v>5101</v>
      </c>
      <c r="E1172" s="1" t="s">
        <v>5102</v>
      </c>
      <c r="F1172" s="1">
        <v>145.3333</v>
      </c>
      <c r="G1172" s="1">
        <v>89.2</v>
      </c>
      <c r="H1172" s="1">
        <v>110.95</v>
      </c>
      <c r="I1172" s="1">
        <f t="shared" si="18"/>
        <v>1.3098990536277604</v>
      </c>
    </row>
    <row r="1173" spans="1:9" ht="12.75">
      <c r="A1173" s="1" t="s">
        <v>3139</v>
      </c>
      <c r="B1173" s="1" t="s">
        <v>3140</v>
      </c>
      <c r="C1173" s="1" t="s">
        <v>3141</v>
      </c>
      <c r="D1173" s="1" t="s">
        <v>3142</v>
      </c>
      <c r="E1173" s="1" t="s">
        <v>3143</v>
      </c>
      <c r="F1173" s="1">
        <v>236.9</v>
      </c>
      <c r="G1173" s="1">
        <v>132.775</v>
      </c>
      <c r="H1173" s="1">
        <v>181.2</v>
      </c>
      <c r="I1173" s="1">
        <f t="shared" si="18"/>
        <v>1.3073951434878588</v>
      </c>
    </row>
    <row r="1174" spans="1:9" ht="12.75">
      <c r="A1174" s="1" t="s">
        <v>3130</v>
      </c>
      <c r="B1174" s="1" t="s">
        <v>3131</v>
      </c>
      <c r="C1174" s="1" t="s">
        <v>3132</v>
      </c>
      <c r="D1174" s="1" t="s">
        <v>3133</v>
      </c>
      <c r="E1174" s="1" t="s">
        <v>3134</v>
      </c>
      <c r="F1174" s="1">
        <v>215.8333</v>
      </c>
      <c r="G1174" s="1">
        <v>130.675</v>
      </c>
      <c r="H1174" s="1">
        <v>165.825</v>
      </c>
      <c r="I1174" s="1">
        <f t="shared" si="18"/>
        <v>1.3015727423488619</v>
      </c>
    </row>
    <row r="1175" spans="1:9" ht="12.75">
      <c r="A1175" s="1" t="s">
        <v>3588</v>
      </c>
      <c r="B1175" s="1" t="s">
        <v>3589</v>
      </c>
      <c r="C1175" s="1" t="s">
        <v>3590</v>
      </c>
      <c r="D1175" s="1" t="s">
        <v>3591</v>
      </c>
      <c r="E1175" s="1" t="s">
        <v>3592</v>
      </c>
      <c r="F1175" s="1">
        <v>1731.5</v>
      </c>
      <c r="G1175" s="1">
        <v>692.225</v>
      </c>
      <c r="H1175" s="1">
        <v>1330.325</v>
      </c>
      <c r="I1175" s="1">
        <f t="shared" si="18"/>
        <v>1.3015616484693588</v>
      </c>
    </row>
    <row r="1176" spans="1:9" ht="12.75">
      <c r="A1176" s="1" t="s">
        <v>3303</v>
      </c>
      <c r="B1176" s="1" t="s">
        <v>3304</v>
      </c>
      <c r="C1176" s="1" t="s">
        <v>3305</v>
      </c>
      <c r="D1176" s="1" t="s">
        <v>3306</v>
      </c>
      <c r="E1176" s="1" t="s">
        <v>3307</v>
      </c>
      <c r="F1176" s="1">
        <v>164.9333</v>
      </c>
      <c r="G1176" s="1">
        <v>83.9</v>
      </c>
      <c r="H1176" s="1">
        <v>127.025</v>
      </c>
      <c r="I1176" s="1">
        <f t="shared" si="18"/>
        <v>1.2984318047628418</v>
      </c>
    </row>
    <row r="1177" spans="1:9" ht="12.75">
      <c r="A1177" s="1" t="s">
        <v>4187</v>
      </c>
      <c r="B1177" s="1" t="s">
        <v>4188</v>
      </c>
      <c r="C1177" s="1" t="s">
        <v>4189</v>
      </c>
      <c r="D1177" s="1" t="s">
        <v>4190</v>
      </c>
      <c r="E1177" s="1" t="s">
        <v>4191</v>
      </c>
      <c r="F1177" s="1">
        <v>628.2667</v>
      </c>
      <c r="G1177" s="1">
        <v>430.4</v>
      </c>
      <c r="H1177" s="1">
        <v>489.275</v>
      </c>
      <c r="I1177" s="1">
        <f t="shared" si="18"/>
        <v>1.2840768483981402</v>
      </c>
    </row>
    <row r="1178" spans="1:9" ht="12.75">
      <c r="A1178" s="1" t="s">
        <v>5286</v>
      </c>
      <c r="B1178" s="1" t="s">
        <v>5287</v>
      </c>
      <c r="C1178" s="1" t="s">
        <v>5288</v>
      </c>
      <c r="D1178" s="1" t="s">
        <v>5289</v>
      </c>
      <c r="E1178" s="1" t="s">
        <v>5290</v>
      </c>
      <c r="F1178" s="1">
        <v>634.8667</v>
      </c>
      <c r="G1178" s="1">
        <v>362.7</v>
      </c>
      <c r="H1178" s="1">
        <v>494.775</v>
      </c>
      <c r="I1178" s="1">
        <f t="shared" si="18"/>
        <v>1.2831422363700673</v>
      </c>
    </row>
    <row r="1179" spans="1:9" ht="12.75">
      <c r="A1179" s="1" t="s">
        <v>3226</v>
      </c>
      <c r="B1179" s="1" t="s">
        <v>3227</v>
      </c>
      <c r="C1179" s="1" t="s">
        <v>3228</v>
      </c>
      <c r="D1179" s="1" t="s">
        <v>3229</v>
      </c>
      <c r="E1179" s="1" t="s">
        <v>3230</v>
      </c>
      <c r="F1179" s="1">
        <v>1136.367</v>
      </c>
      <c r="G1179" s="1">
        <v>730.15</v>
      </c>
      <c r="H1179" s="1">
        <v>894.375</v>
      </c>
      <c r="I1179" s="1">
        <f t="shared" si="18"/>
        <v>1.27057106918239</v>
      </c>
    </row>
    <row r="1180" spans="1:9" ht="12.75">
      <c r="A1180" s="1" t="s">
        <v>5194</v>
      </c>
      <c r="B1180" s="1" t="s">
        <v>5195</v>
      </c>
      <c r="C1180" s="1" t="s">
        <v>3228</v>
      </c>
      <c r="D1180" s="1" t="s">
        <v>3229</v>
      </c>
      <c r="E1180" s="1" t="s">
        <v>3230</v>
      </c>
      <c r="F1180" s="1">
        <v>1016.433</v>
      </c>
      <c r="G1180" s="1">
        <v>674.475</v>
      </c>
      <c r="H1180" s="1">
        <v>804.375</v>
      </c>
      <c r="I1180" s="1">
        <f t="shared" si="18"/>
        <v>1.2636307692307691</v>
      </c>
    </row>
    <row r="1181" spans="1:9" ht="12.75">
      <c r="A1181" s="1" t="s">
        <v>3293</v>
      </c>
      <c r="B1181" s="1" t="s">
        <v>3294</v>
      </c>
      <c r="C1181" s="1" t="s">
        <v>3295</v>
      </c>
      <c r="D1181" s="1" t="s">
        <v>3296</v>
      </c>
      <c r="E1181" s="1" t="s">
        <v>3297</v>
      </c>
      <c r="F1181" s="1">
        <v>671.6</v>
      </c>
      <c r="G1181" s="1">
        <v>401.225</v>
      </c>
      <c r="H1181" s="1">
        <v>533.15</v>
      </c>
      <c r="I1181" s="1">
        <f t="shared" si="18"/>
        <v>1.2596830160367627</v>
      </c>
    </row>
    <row r="1182" spans="1:9" ht="12.75">
      <c r="A1182" s="1" t="s">
        <v>5091</v>
      </c>
      <c r="B1182" s="1" t="s">
        <v>5092</v>
      </c>
      <c r="C1182" s="1" t="s">
        <v>3872</v>
      </c>
      <c r="D1182" s="1" t="s">
        <v>3873</v>
      </c>
      <c r="E1182" s="1" t="s">
        <v>3874</v>
      </c>
      <c r="F1182" s="1">
        <v>59.76667</v>
      </c>
      <c r="G1182" s="1">
        <v>32.75</v>
      </c>
      <c r="H1182" s="1">
        <v>47.65</v>
      </c>
      <c r="I1182" s="1">
        <f t="shared" si="18"/>
        <v>1.2542847848898215</v>
      </c>
    </row>
    <row r="1183" spans="1:9" ht="12.75">
      <c r="A1183" s="1" t="s">
        <v>3118</v>
      </c>
      <c r="B1183" s="1" t="s">
        <v>3119</v>
      </c>
      <c r="C1183" s="1" t="s">
        <v>3120</v>
      </c>
      <c r="D1183" s="1" t="s">
        <v>3121</v>
      </c>
      <c r="E1183" s="1" t="s">
        <v>3122</v>
      </c>
      <c r="F1183" s="1">
        <v>1172.5</v>
      </c>
      <c r="G1183" s="1">
        <v>767.35</v>
      </c>
      <c r="H1183" s="1">
        <v>936.95</v>
      </c>
      <c r="I1183" s="1">
        <f t="shared" si="18"/>
        <v>1.251400821815465</v>
      </c>
    </row>
    <row r="1184" spans="1:9" ht="12.75">
      <c r="A1184" s="1" t="s">
        <v>3186</v>
      </c>
      <c r="B1184" s="1" t="s">
        <v>3187</v>
      </c>
      <c r="C1184" s="1" t="s">
        <v>3188</v>
      </c>
      <c r="D1184" s="1" t="s">
        <v>3189</v>
      </c>
      <c r="E1184" s="1" t="s">
        <v>3190</v>
      </c>
      <c r="F1184" s="1">
        <v>1435.1</v>
      </c>
      <c r="G1184" s="1">
        <v>812.85</v>
      </c>
      <c r="H1184" s="1">
        <v>1150.825</v>
      </c>
      <c r="I1184" s="1">
        <f t="shared" si="18"/>
        <v>1.2470184432906826</v>
      </c>
    </row>
    <row r="1185" spans="1:9" ht="12.75">
      <c r="A1185" s="1" t="s">
        <v>1444</v>
      </c>
      <c r="B1185" s="1" t="s">
        <v>1445</v>
      </c>
      <c r="C1185" s="1" t="s">
        <v>1446</v>
      </c>
      <c r="D1185" s="1" t="s">
        <v>1447</v>
      </c>
      <c r="E1185" s="1" t="s">
        <v>1448</v>
      </c>
      <c r="F1185" s="1">
        <v>36.3</v>
      </c>
      <c r="G1185" s="1">
        <v>29.95</v>
      </c>
      <c r="H1185" s="1">
        <v>29.15</v>
      </c>
      <c r="I1185" s="1">
        <f t="shared" si="18"/>
        <v>1.2452830188679245</v>
      </c>
    </row>
    <row r="1186" spans="1:9" ht="12.75">
      <c r="A1186" s="1" t="s">
        <v>5108</v>
      </c>
      <c r="B1186" s="1" t="s">
        <v>5109</v>
      </c>
      <c r="C1186" s="1" t="s">
        <v>5110</v>
      </c>
      <c r="D1186" s="1" t="s">
        <v>5111</v>
      </c>
      <c r="E1186" s="1" t="s">
        <v>5112</v>
      </c>
      <c r="F1186" s="1">
        <v>163.3333</v>
      </c>
      <c r="G1186" s="1">
        <v>73.7</v>
      </c>
      <c r="H1186" s="1">
        <v>131.525</v>
      </c>
      <c r="I1186" s="1">
        <f t="shared" si="18"/>
        <v>1.2418422353164797</v>
      </c>
    </row>
    <row r="1187" spans="1:9" ht="12.75">
      <c r="A1187" s="1" t="s">
        <v>4983</v>
      </c>
      <c r="B1187" s="1" t="s">
        <v>4984</v>
      </c>
      <c r="C1187" s="1" t="s">
        <v>3437</v>
      </c>
      <c r="D1187" s="1" t="s">
        <v>3438</v>
      </c>
      <c r="E1187" s="1" t="s">
        <v>3439</v>
      </c>
      <c r="F1187" s="1">
        <v>172.9</v>
      </c>
      <c r="G1187" s="1">
        <v>104.2</v>
      </c>
      <c r="H1187" s="1">
        <v>139.575</v>
      </c>
      <c r="I1187" s="1">
        <f t="shared" si="18"/>
        <v>1.2387605230162997</v>
      </c>
    </row>
    <row r="1188" spans="1:9" ht="12.75">
      <c r="A1188" s="1" t="s">
        <v>5020</v>
      </c>
      <c r="B1188" s="1" t="s">
        <v>5021</v>
      </c>
      <c r="C1188" s="1" t="s">
        <v>5022</v>
      </c>
      <c r="D1188" s="1" t="s">
        <v>5023</v>
      </c>
      <c r="E1188" s="1" t="s">
        <v>5024</v>
      </c>
      <c r="F1188" s="1">
        <v>355.8667</v>
      </c>
      <c r="G1188" s="1">
        <v>270.525</v>
      </c>
      <c r="H1188" s="1">
        <v>288.6</v>
      </c>
      <c r="I1188" s="1">
        <f t="shared" si="18"/>
        <v>1.2330793485793483</v>
      </c>
    </row>
    <row r="1189" spans="1:9" ht="12.75">
      <c r="A1189" s="1" t="s">
        <v>3747</v>
      </c>
      <c r="B1189" s="1" t="s">
        <v>3748</v>
      </c>
      <c r="C1189" s="1" t="s">
        <v>3749</v>
      </c>
      <c r="D1189" s="1" t="s">
        <v>3750</v>
      </c>
      <c r="E1189" s="1" t="s">
        <v>3751</v>
      </c>
      <c r="F1189" s="1">
        <v>709.0667</v>
      </c>
      <c r="G1189" s="1">
        <v>471.025</v>
      </c>
      <c r="H1189" s="1">
        <v>577.85</v>
      </c>
      <c r="I1189" s="1">
        <f t="shared" si="18"/>
        <v>1.2270774422427966</v>
      </c>
    </row>
    <row r="1190" spans="1:9" ht="12.75">
      <c r="A1190" s="1" t="s">
        <v>3029</v>
      </c>
      <c r="B1190" s="1" t="s">
        <v>3030</v>
      </c>
      <c r="C1190" s="1" t="s">
        <v>3031</v>
      </c>
      <c r="D1190" s="1" t="s">
        <v>3032</v>
      </c>
      <c r="E1190" s="1" t="s">
        <v>3033</v>
      </c>
      <c r="F1190" s="1">
        <v>776.5</v>
      </c>
      <c r="G1190" s="1">
        <v>531.525</v>
      </c>
      <c r="H1190" s="1">
        <v>642.425</v>
      </c>
      <c r="I1190" s="1">
        <f t="shared" si="18"/>
        <v>1.2087014048332492</v>
      </c>
    </row>
    <row r="1191" spans="1:9" ht="12.75">
      <c r="A1191" s="1" t="s">
        <v>3221</v>
      </c>
      <c r="B1191" s="1" t="s">
        <v>3222</v>
      </c>
      <c r="C1191" s="1" t="s">
        <v>3223</v>
      </c>
      <c r="D1191" s="1" t="s">
        <v>3224</v>
      </c>
      <c r="E1191" s="1" t="s">
        <v>3225</v>
      </c>
      <c r="F1191" s="1">
        <v>375.1667</v>
      </c>
      <c r="G1191" s="1">
        <v>215.7</v>
      </c>
      <c r="H1191" s="1">
        <v>311.175</v>
      </c>
      <c r="I1191" s="1">
        <f t="shared" si="18"/>
        <v>1.2056453763959187</v>
      </c>
    </row>
    <row r="1192" spans="1:9" ht="12.75">
      <c r="A1192" s="1" t="s">
        <v>3171</v>
      </c>
      <c r="B1192" s="1" t="s">
        <v>3172</v>
      </c>
      <c r="C1192" s="1" t="s">
        <v>3173</v>
      </c>
      <c r="D1192" s="1" t="s">
        <v>3174</v>
      </c>
      <c r="E1192" s="1" t="s">
        <v>3175</v>
      </c>
      <c r="F1192" s="1">
        <v>451.5667</v>
      </c>
      <c r="G1192" s="1">
        <v>358.55</v>
      </c>
      <c r="H1192" s="1">
        <v>374.55</v>
      </c>
      <c r="I1192" s="1">
        <f t="shared" si="18"/>
        <v>1.205624616206114</v>
      </c>
    </row>
    <row r="1193" spans="1:9" ht="12.75">
      <c r="A1193" s="1" t="s">
        <v>5025</v>
      </c>
      <c r="B1193" s="1" t="s">
        <v>5026</v>
      </c>
      <c r="C1193" s="1" t="s">
        <v>5027</v>
      </c>
      <c r="D1193" s="1" t="s">
        <v>5028</v>
      </c>
      <c r="E1193" s="1" t="s">
        <v>5029</v>
      </c>
      <c r="F1193" s="1">
        <v>1346.133</v>
      </c>
      <c r="G1193" s="1">
        <v>930.5</v>
      </c>
      <c r="H1193" s="1">
        <v>1122.05</v>
      </c>
      <c r="I1193" s="1">
        <f t="shared" si="18"/>
        <v>1.1997085691368479</v>
      </c>
    </row>
    <row r="1194" spans="1:9" ht="12.75">
      <c r="A1194" s="1" t="s">
        <v>3429</v>
      </c>
      <c r="B1194" s="1" t="s">
        <v>3430</v>
      </c>
      <c r="C1194" s="1" t="s">
        <v>3431</v>
      </c>
      <c r="D1194" s="1" t="s">
        <v>3429</v>
      </c>
      <c r="E1194" s="1" t="s">
        <v>3432</v>
      </c>
      <c r="F1194" s="1">
        <v>183.7</v>
      </c>
      <c r="G1194" s="1">
        <v>61.975</v>
      </c>
      <c r="H1194" s="1">
        <v>154.125</v>
      </c>
      <c r="I1194" s="1">
        <f t="shared" si="18"/>
        <v>1.1918896999188968</v>
      </c>
    </row>
    <row r="1195" spans="1:9" ht="12.75">
      <c r="A1195" s="1" t="s">
        <v>3103</v>
      </c>
      <c r="B1195" s="1" t="s">
        <v>3104</v>
      </c>
      <c r="C1195" s="1" t="s">
        <v>3105</v>
      </c>
      <c r="D1195" s="1" t="s">
        <v>3106</v>
      </c>
      <c r="E1195" s="1" t="s">
        <v>3107</v>
      </c>
      <c r="F1195" s="1">
        <v>71.1</v>
      </c>
      <c r="G1195" s="1">
        <v>39.2</v>
      </c>
      <c r="H1195" s="1">
        <v>60.075</v>
      </c>
      <c r="I1195" s="1">
        <f t="shared" si="18"/>
        <v>1.1835205992509361</v>
      </c>
    </row>
    <row r="1196" spans="1:9" ht="12.75">
      <c r="A1196" s="1" t="s">
        <v>3433</v>
      </c>
      <c r="B1196" s="1" t="s">
        <v>3434</v>
      </c>
      <c r="C1196" s="1" t="s">
        <v>3590</v>
      </c>
      <c r="D1196" s="1" t="s">
        <v>3591</v>
      </c>
      <c r="E1196" s="1" t="s">
        <v>3592</v>
      </c>
      <c r="F1196" s="1">
        <v>574.8</v>
      </c>
      <c r="G1196" s="1">
        <v>338.775</v>
      </c>
      <c r="H1196" s="1">
        <v>508.175</v>
      </c>
      <c r="I1196" s="1">
        <f t="shared" si="18"/>
        <v>1.1311064101933388</v>
      </c>
    </row>
    <row r="1197" spans="1:9" ht="12.75">
      <c r="A1197" s="1" t="s">
        <v>5128</v>
      </c>
      <c r="B1197" s="1" t="s">
        <v>5129</v>
      </c>
      <c r="C1197" s="1" t="s">
        <v>3223</v>
      </c>
      <c r="D1197" s="1" t="s">
        <v>3224</v>
      </c>
      <c r="E1197" s="1" t="s">
        <v>3225</v>
      </c>
      <c r="F1197" s="1">
        <v>112.5333</v>
      </c>
      <c r="G1197" s="1">
        <v>81.65</v>
      </c>
      <c r="H1197" s="1">
        <v>107.225</v>
      </c>
      <c r="I1197" s="1">
        <f t="shared" si="18"/>
        <v>1.0495061785964095</v>
      </c>
    </row>
    <row r="1198" spans="1:9" ht="12.75">
      <c r="A1198" s="1" t="s">
        <v>5313</v>
      </c>
      <c r="B1198" s="1" t="s">
        <v>5314</v>
      </c>
      <c r="C1198" s="1" t="s">
        <v>5315</v>
      </c>
      <c r="D1198" s="1" t="s">
        <v>5316</v>
      </c>
      <c r="E1198" s="1" t="s">
        <v>5317</v>
      </c>
      <c r="F1198" s="1">
        <v>200.1667</v>
      </c>
      <c r="G1198" s="1">
        <v>115.975</v>
      </c>
      <c r="H1198" s="1">
        <v>190.8</v>
      </c>
      <c r="I1198" s="1">
        <f t="shared" si="18"/>
        <v>1.049091719077568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2004-01-14T16:39:56Z</dcterms:created>
  <dcterms:modified xsi:type="dcterms:W3CDTF">2004-06-02T08:23:34Z</dcterms:modified>
  <cp:category/>
  <cp:version/>
  <cp:contentType/>
  <cp:contentStatus/>
</cp:coreProperties>
</file>