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K2Probesets" sheetId="1" r:id="rId1"/>
  </sheets>
  <definedNames/>
  <calcPr fullCalcOnLoad="1"/>
</workbook>
</file>

<file path=xl/sharedStrings.xml><?xml version="1.0" encoding="utf-8"?>
<sst xmlns="http://schemas.openxmlformats.org/spreadsheetml/2006/main" count="3540" uniqueCount="3231">
  <si>
    <t>Hs.19121 // full length</t>
  </si>
  <si>
    <t>204283_at</t>
  </si>
  <si>
    <t>NM_006567.1</t>
  </si>
  <si>
    <t>phenylalanine-tRNA synthetase</t>
  </si>
  <si>
    <t>FARS1</t>
  </si>
  <si>
    <t>Hs.57969 // full length</t>
  </si>
  <si>
    <t>213208_at</t>
  </si>
  <si>
    <t>AI801951</t>
  </si>
  <si>
    <t>KIAA0240 protein</t>
  </si>
  <si>
    <t>KIAA0240</t>
  </si>
  <si>
    <t>Hs.196275 // ---</t>
  </si>
  <si>
    <t>217945_at</t>
  </si>
  <si>
    <t>NM_025238.1</t>
  </si>
  <si>
    <t>BTB (POZ) domain containing 1</t>
  </si>
  <si>
    <t>BTBD1</t>
  </si>
  <si>
    <t>Hs.21332 // full length</t>
  </si>
  <si>
    <t>207345_at</t>
  </si>
  <si>
    <t>NM_006350.2</t>
  </si>
  <si>
    <t>213169_at</t>
  </si>
  <si>
    <t>BG109855</t>
  </si>
  <si>
    <t>Homo sapiens cDNA FLJ12815 fis, clone NT2RP2002546.</t>
  </si>
  <si>
    <t>Hs.49476 // ---</t>
  </si>
  <si>
    <t>208141_s_at</t>
  </si>
  <si>
    <t>NM_031304.1</t>
  </si>
  <si>
    <t>hypothetical protein MGC4293</t>
  </si>
  <si>
    <t>MGC4293</t>
  </si>
  <si>
    <t>Hs.91103 // full length</t>
  </si>
  <si>
    <t>216397_s_at</t>
  </si>
  <si>
    <t>AK024840.1</t>
  </si>
  <si>
    <t>214179_s_at</t>
  </si>
  <si>
    <t>H93013</t>
  </si>
  <si>
    <t>nuclear factor (erythroid-derived 2)-like 1</t>
  </si>
  <si>
    <t>NFE2L1</t>
  </si>
  <si>
    <t>Hs.83469 // full length</t>
  </si>
  <si>
    <t>203531_at</t>
  </si>
  <si>
    <t>BF435809</t>
  </si>
  <si>
    <t>Homo sapiens, clone IMAGE:4820631, mRNA</t>
  </si>
  <si>
    <t>Hs.397489 // ---</t>
  </si>
  <si>
    <t>212747_at</t>
  </si>
  <si>
    <t>AI990523</t>
  </si>
  <si>
    <t>KIAA0229 protein</t>
  </si>
  <si>
    <t>KIAA0229</t>
  </si>
  <si>
    <t>Hs.20060 // ---</t>
  </si>
  <si>
    <t>210580_x_at</t>
  </si>
  <si>
    <t>L25275.1</t>
  </si>
  <si>
    <t>sulfotransferase family, cytosolic, 1A, phenol-preferring, member 3</t>
  </si>
  <si>
    <t>SULT1A3</t>
  </si>
  <si>
    <t>Hs.274614 // full length</t>
  </si>
  <si>
    <t>202356_s_at</t>
  </si>
  <si>
    <t>NM_002096.1</t>
  </si>
  <si>
    <t>general transcription factor IIF, polypeptide 1, 74kDa</t>
  </si>
  <si>
    <t>GTF2F1</t>
  </si>
  <si>
    <t>Hs.68257 // full length</t>
  </si>
  <si>
    <t>212801_at</t>
  </si>
  <si>
    <t>AI861788</t>
  </si>
  <si>
    <t>citron (rho-interacting, serine/threonine kinase 21)</t>
  </si>
  <si>
    <t>CIT</t>
  </si>
  <si>
    <t>Hs.15767 // ---</t>
  </si>
  <si>
    <t>217527_s_at</t>
  </si>
  <si>
    <t>205345_at</t>
  </si>
  <si>
    <t>NM_000465.1</t>
  </si>
  <si>
    <t>BRCA1 associated RING domain 1</t>
  </si>
  <si>
    <t>BARD1</t>
  </si>
  <si>
    <t>Hs.54089 // full length</t>
  </si>
  <si>
    <t>47550_at</t>
  </si>
  <si>
    <t>N21184</t>
  </si>
  <si>
    <t>leucine zipper, putative tumor suppressor 1</t>
  </si>
  <si>
    <t>LZTS1</t>
  </si>
  <si>
    <t>Hs.93605 // full length</t>
  </si>
  <si>
    <t>218494_s_at</t>
  </si>
  <si>
    <t>NM_020062.1</t>
  </si>
  <si>
    <t>SLC2A4 regulator</t>
  </si>
  <si>
    <t>SLC2A4RG</t>
  </si>
  <si>
    <t>Hs.170088 // full length</t>
  </si>
  <si>
    <t>212378_at</t>
  </si>
  <si>
    <t>BE966876</t>
  </si>
  <si>
    <t>phosphoribosylglycinamide formyltransferase, phosphoribosylglycinamide synthetase, phosphoribosylaminoimidazole synthetase</t>
  </si>
  <si>
    <t>GART</t>
  </si>
  <si>
    <t>Hs.82285 // full length</t>
  </si>
  <si>
    <t>219077_s_at</t>
  </si>
  <si>
    <t>NM_016373.1</t>
  </si>
  <si>
    <t>WW domain containing oxidoreductase</t>
  </si>
  <si>
    <t>WWOX</t>
  </si>
  <si>
    <t>Hs.519 // full length</t>
  </si>
  <si>
    <t>212862_at</t>
  </si>
  <si>
    <t>212064_x_at</t>
  </si>
  <si>
    <t>AI471665</t>
  </si>
  <si>
    <t>MYC-associated zinc finger protein (purine-binding transcription factor)</t>
  </si>
  <si>
    <t>MAZ</t>
  </si>
  <si>
    <t>Hs.7647 // full length</t>
  </si>
  <si>
    <t>213801_x_at</t>
  </si>
  <si>
    <t>AW304232</t>
  </si>
  <si>
    <t>laminin receptor 1 (ribosomal protein SA, 67kDa)</t>
  </si>
  <si>
    <t>LAMR1</t>
  </si>
  <si>
    <t>Hs.181357 // est</t>
  </si>
  <si>
    <t>201692_at</t>
  </si>
  <si>
    <t>NM_005866.1</t>
  </si>
  <si>
    <t>type I sigma receptor</t>
  </si>
  <si>
    <t>SR-BP1</t>
  </si>
  <si>
    <t>Hs.24447 // full length</t>
  </si>
  <si>
    <t>45714_at</t>
  </si>
  <si>
    <t>AA436930</t>
  </si>
  <si>
    <t>214060_at</t>
  </si>
  <si>
    <t>BE220360</t>
  </si>
  <si>
    <t>single-stranded DNA binding protein</t>
  </si>
  <si>
    <t>SSBP1</t>
  </si>
  <si>
    <t>Hs.923 // full length</t>
  </si>
  <si>
    <t>218238_at</t>
  </si>
  <si>
    <t>NM_012341.1</t>
  </si>
  <si>
    <t>G protein-binding protein CRFG</t>
  </si>
  <si>
    <t>CRFG</t>
  </si>
  <si>
    <t>Hs.215766 // full length</t>
  </si>
  <si>
    <t>208690_s_at</t>
  </si>
  <si>
    <t>BC000915.1</t>
  </si>
  <si>
    <t>PDZ and LIM domain 1 (elfin)</t>
  </si>
  <si>
    <t>PDLIM1</t>
  </si>
  <si>
    <t>Hs.75807 // full length</t>
  </si>
  <si>
    <t>201072_s_at</t>
  </si>
  <si>
    <t>AA593983</t>
  </si>
  <si>
    <t>SWI/SNF related, matrix associated, actin dependent regulator of chromatin, subfamily c, member 1</t>
  </si>
  <si>
    <t>SMARCC1</t>
  </si>
  <si>
    <t>Hs.172280 // full length</t>
  </si>
  <si>
    <t>208697_s_at</t>
  </si>
  <si>
    <t>BC000734.1</t>
  </si>
  <si>
    <t>eukaryotic translation initiation factor 3, subunit 6 48kDa</t>
  </si>
  <si>
    <t>EIF3S6</t>
  </si>
  <si>
    <t>Hs.106673 // full length</t>
  </si>
  <si>
    <t>212411_at</t>
  </si>
  <si>
    <t>BE747342</t>
  </si>
  <si>
    <t>similar to HYPOTHETICAL 34.0 KDA PROTEIN ZK795.3 IN CHROMOSOME IV</t>
  </si>
  <si>
    <t>MGC19606</t>
  </si>
  <si>
    <t>Hs.91579 // full length</t>
  </si>
  <si>
    <t>34031_i_at</t>
  </si>
  <si>
    <t>U90268</t>
  </si>
  <si>
    <t>cerebral cavernous malformations 1</t>
  </si>
  <si>
    <t>CCM1</t>
  </si>
  <si>
    <t>Hs.93810 // full length</t>
  </si>
  <si>
    <t>209228_x_at</t>
  </si>
  <si>
    <t>U42349.1</t>
  </si>
  <si>
    <t>Putative prostate cancer tumor suppressor</t>
  </si>
  <si>
    <t>N33</t>
  </si>
  <si>
    <t>Hs.71119 // full length</t>
  </si>
  <si>
    <t>204238_s_at</t>
  </si>
  <si>
    <t>NM_006443.1</t>
  </si>
  <si>
    <t>216305_s_at</t>
  </si>
  <si>
    <t>AC005034</t>
  </si>
  <si>
    <t>chromosome 2 open reading frame 3</t>
  </si>
  <si>
    <t>C2orf3</t>
  </si>
  <si>
    <t>Hs.184175 // full length</t>
  </si>
  <si>
    <t>213899_at</t>
  </si>
  <si>
    <t>AI743685</t>
  </si>
  <si>
    <t>methionyl aminopeptidase 2</t>
  </si>
  <si>
    <t>METAP2</t>
  </si>
  <si>
    <t>Hs.78935 // full length</t>
  </si>
  <si>
    <t>202157_s_at</t>
  </si>
  <si>
    <t>U69546.1</t>
  </si>
  <si>
    <t>CUG triplet repeat, RNA binding protein 2</t>
  </si>
  <si>
    <t>CUGBP2</t>
  </si>
  <si>
    <t>Hs.211610 // full length</t>
  </si>
  <si>
    <t>203696_s_at</t>
  </si>
  <si>
    <t>NM_002914.1</t>
  </si>
  <si>
    <t>210006_at</t>
  </si>
  <si>
    <t>BC002571.1</t>
  </si>
  <si>
    <t>DKFZP564O243 protein</t>
  </si>
  <si>
    <t>DKFZP564O243</t>
  </si>
  <si>
    <t>Hs.92700 // full length</t>
  </si>
  <si>
    <t>37965_at</t>
  </si>
  <si>
    <t>AA181053</t>
  </si>
  <si>
    <t>parvin, beta</t>
  </si>
  <si>
    <t>PARVB</t>
  </si>
  <si>
    <t>Hs.8836 // full length</t>
  </si>
  <si>
    <t>211710_x_at</t>
  </si>
  <si>
    <t>BC005817.1</t>
  </si>
  <si>
    <t>209972_s_at</t>
  </si>
  <si>
    <t>AF116615.1</t>
  </si>
  <si>
    <t>JTV1 gene</t>
  </si>
  <si>
    <t>JTV1</t>
  </si>
  <si>
    <t>Hs.301613 // full length</t>
  </si>
  <si>
    <t>219236_at</t>
  </si>
  <si>
    <t>NM_024897.1</t>
  </si>
  <si>
    <t>hypothetical protein FLJ22672</t>
  </si>
  <si>
    <t>FLJ22672</t>
  </si>
  <si>
    <t>Hs.235873 // full length</t>
  </si>
  <si>
    <t>209308_s_at</t>
  </si>
  <si>
    <t>BC002461.1</t>
  </si>
  <si>
    <t>BCL2/adenovirus E1B 19kDa interacting protein 2</t>
  </si>
  <si>
    <t>BNIP2</t>
  </si>
  <si>
    <t>Hs.155596 // full length</t>
  </si>
  <si>
    <t>212137_at</t>
  </si>
  <si>
    <t>AV746402</t>
  </si>
  <si>
    <t>hypothetical protein MGC19556</t>
  </si>
  <si>
    <t>MGC19556</t>
  </si>
  <si>
    <t>Hs.334787 // full length</t>
  </si>
  <si>
    <t>217745_s_at</t>
  </si>
  <si>
    <t>NM_025146.1</t>
  </si>
  <si>
    <t>likely ortholog of mouse Mak3p homolog (S. cerevisiae)</t>
  </si>
  <si>
    <t>MAK3P</t>
  </si>
  <si>
    <t>Hs.288932 // full length</t>
  </si>
  <si>
    <t>200707_at</t>
  </si>
  <si>
    <t>NM_002743.1</t>
  </si>
  <si>
    <t>protein kinase C substrate 80K-H</t>
  </si>
  <si>
    <t>PRKCSH</t>
  </si>
  <si>
    <t>Hs.1432 // full length</t>
  </si>
  <si>
    <t>201217_x_at</t>
  </si>
  <si>
    <t>NM_000967.1</t>
  </si>
  <si>
    <t>220917_s_at</t>
  </si>
  <si>
    <t>NM_025132.1</t>
  </si>
  <si>
    <t>WD repeat membrane protein PWDMP</t>
  </si>
  <si>
    <t>PWDMP</t>
  </si>
  <si>
    <t>Hs.288821 // full length</t>
  </si>
  <si>
    <t>204354_at</t>
  </si>
  <si>
    <t>NM_015450.1</t>
  </si>
  <si>
    <t>protection of telomeres 1</t>
  </si>
  <si>
    <t>POT1</t>
  </si>
  <si>
    <t>Hs.31968 // full length</t>
  </si>
  <si>
    <t>212454_x_at</t>
  </si>
  <si>
    <t>AI762552</t>
  </si>
  <si>
    <t>heterogeneous nuclear ribonucleoprotein D-like</t>
  </si>
  <si>
    <t>HNRPDL</t>
  </si>
  <si>
    <t>Hs.372673 // full length</t>
  </si>
  <si>
    <t>200951_s_at</t>
  </si>
  <si>
    <t>204142_at</t>
  </si>
  <si>
    <t>NM_017512.1</t>
  </si>
  <si>
    <t>rTS beta protein</t>
  </si>
  <si>
    <t>HSRTSBETA</t>
  </si>
  <si>
    <t>Hs.180433 // full length</t>
  </si>
  <si>
    <t>201819_at</t>
  </si>
  <si>
    <t>NM_005505.1</t>
  </si>
  <si>
    <t>scavenger receptor class B, member 1</t>
  </si>
  <si>
    <t>SCARB1</t>
  </si>
  <si>
    <t>Hs.180616 // full length</t>
  </si>
  <si>
    <t>200805_at</t>
  </si>
  <si>
    <t>NM_006816.1</t>
  </si>
  <si>
    <t>chromosome 5 open reading frame 8</t>
  </si>
  <si>
    <t>C5orf8</t>
  </si>
  <si>
    <t>Hs.75864 // full length</t>
  </si>
  <si>
    <t>218821_at</t>
  </si>
  <si>
    <t>AL139349</t>
  </si>
  <si>
    <t>aminopeptidase-like 1</t>
  </si>
  <si>
    <t>NPEPL1</t>
  </si>
  <si>
    <t>Hs.71746 // full length</t>
  </si>
  <si>
    <t>219675_s_at</t>
  </si>
  <si>
    <t>NM_025076.1</t>
  </si>
  <si>
    <t>UDP-glucuronate decarboxylase 1</t>
  </si>
  <si>
    <t>UXS1</t>
  </si>
  <si>
    <t>Hs.288158 // full length</t>
  </si>
  <si>
    <t>208319_s_at</t>
  </si>
  <si>
    <t>NM_006743.1</t>
  </si>
  <si>
    <t>RNA binding motif protein 3</t>
  </si>
  <si>
    <t>RBM3</t>
  </si>
  <si>
    <t>Hs.301404 // full length</t>
  </si>
  <si>
    <t>204066_s_at</t>
  </si>
  <si>
    <t>NM_014914.1</t>
  </si>
  <si>
    <t>centaurin, gamma 2</t>
  </si>
  <si>
    <t>CENTG2</t>
  </si>
  <si>
    <t>Hs.159377 // full length</t>
  </si>
  <si>
    <t>203520_s_at</t>
  </si>
  <si>
    <t>AW613549</t>
  </si>
  <si>
    <t>213215_at</t>
  </si>
  <si>
    <t>AI910895</t>
  </si>
  <si>
    <t>Homo sapiens mRNA full length insert cDNA clone EUROIMAGE 42138.</t>
  </si>
  <si>
    <t>Hs.19720 // ---</t>
  </si>
  <si>
    <t>212351_at</t>
  </si>
  <si>
    <t>U23028.1</t>
  </si>
  <si>
    <t>eukaryotic translation initiation factor 2B, subunit 5 epsilon, 82kDa</t>
  </si>
  <si>
    <t>EIF2B5</t>
  </si>
  <si>
    <t>Hs.2437 // full length</t>
  </si>
  <si>
    <t>210418_s_at</t>
  </si>
  <si>
    <t>AF023265.1</t>
  </si>
  <si>
    <t>isocitrate dehydrogenase 3 (NAD+) beta</t>
  </si>
  <si>
    <t>IDH3B</t>
  </si>
  <si>
    <t>Hs.155410 // full length</t>
  </si>
  <si>
    <t>37425_g_at</t>
  </si>
  <si>
    <t>217752_s_at</t>
  </si>
  <si>
    <t>NM_018235.1</t>
  </si>
  <si>
    <t>cytosolic nonspecific dipeptidase (EC 3.4.13.18)</t>
  </si>
  <si>
    <t>CN2</t>
  </si>
  <si>
    <t>Hs.273230 // full length</t>
  </si>
  <si>
    <t>200991_s_at</t>
  </si>
  <si>
    <t>NM_014748.1</t>
  </si>
  <si>
    <t>sorting nexin 17</t>
  </si>
  <si>
    <t>SNX17</t>
  </si>
  <si>
    <t>Hs.278569 // full length</t>
  </si>
  <si>
    <t>202792_s_at</t>
  </si>
  <si>
    <t>NM_014678.1</t>
  </si>
  <si>
    <t>KIAA0685 gene product</t>
  </si>
  <si>
    <t>KIAA0685</t>
  </si>
  <si>
    <t>Hs.296406 // full length</t>
  </si>
  <si>
    <t>207105_s_at</t>
  </si>
  <si>
    <t>NM_005027.1</t>
  </si>
  <si>
    <t>phosphoinositide-3-kinase, regulatory subunit, polypeptide 2 (p85 beta)</t>
  </si>
  <si>
    <t>PIK3R2</t>
  </si>
  <si>
    <t>Hs.211586 // full length</t>
  </si>
  <si>
    <t>218919_at</t>
  </si>
  <si>
    <t>NM_024699.1</t>
  </si>
  <si>
    <t>hypothetical protein FLJ14007</t>
  </si>
  <si>
    <t>FLJ14007</t>
  </si>
  <si>
    <t>Hs.99519 // full length</t>
  </si>
  <si>
    <t>221247_s_at</t>
  </si>
  <si>
    <t>NM_030798.1</t>
  </si>
  <si>
    <t>Williams-Beuren syndrome chromosome region 16</t>
  </si>
  <si>
    <t>WBSCR16</t>
  </si>
  <si>
    <t>Hs.5291 // full length</t>
  </si>
  <si>
    <t>211729_x_at</t>
  </si>
  <si>
    <t>BC005902.1</t>
  </si>
  <si>
    <t>biliverdin reductase A</t>
  </si>
  <si>
    <t>BLVRA</t>
  </si>
  <si>
    <t>Hs.81029 // full length</t>
  </si>
  <si>
    <t>220762_s_at</t>
  </si>
  <si>
    <t>NM_022446.1</t>
  </si>
  <si>
    <t>guanine nucleotide binding protein (G protein), beta polypeptide 1-like</t>
  </si>
  <si>
    <t>GNB1L</t>
  </si>
  <si>
    <t>Hs.120565 // full length</t>
  </si>
  <si>
    <t>203959_s_at</t>
  </si>
  <si>
    <t>NM_014870.1</t>
  </si>
  <si>
    <t>KIAA0478 gene product</t>
  </si>
  <si>
    <t>KIAA0478</t>
  </si>
  <si>
    <t>Hs.418966 // full length</t>
  </si>
  <si>
    <t>218402_s_at</t>
  </si>
  <si>
    <t>NM_022081.1</t>
  </si>
  <si>
    <t>Hermansky-Pudlak syndrome 4</t>
  </si>
  <si>
    <t>HPS4</t>
  </si>
  <si>
    <t>Hs.6657 // full length</t>
  </si>
  <si>
    <t>217961_at</t>
  </si>
  <si>
    <t>NM_017875.1</t>
  </si>
  <si>
    <t>hypothetical protein FLJ20551</t>
  </si>
  <si>
    <t>FLJ20551</t>
  </si>
  <si>
    <t>Hs.7994 // full length</t>
  </si>
  <si>
    <t>53071_s_at</t>
  </si>
  <si>
    <t>AI885411</t>
  </si>
  <si>
    <t>hypothetical protein FLJ22222</t>
  </si>
  <si>
    <t>FLJ22222</t>
  </si>
  <si>
    <t>Hs.54558 // full length</t>
  </si>
  <si>
    <t>216603_at</t>
  </si>
  <si>
    <t>AL365343.2</t>
  </si>
  <si>
    <t>202483_s_at</t>
  </si>
  <si>
    <t>NM_002882.2</t>
  </si>
  <si>
    <t>RAN binding protein 1</t>
  </si>
  <si>
    <t>RANBP1</t>
  </si>
  <si>
    <t>Hs.24763 // full length</t>
  </si>
  <si>
    <t>204948_s_at</t>
  </si>
  <si>
    <t>NM_013409.1</t>
  </si>
  <si>
    <t>follistatin</t>
  </si>
  <si>
    <t>FST</t>
  </si>
  <si>
    <t>Hs.9914 // full length</t>
  </si>
  <si>
    <t>204484_at</t>
  </si>
  <si>
    <t>NM_002646.1</t>
  </si>
  <si>
    <t>phosphoinositide-3-kinase, class 2, beta polypeptide</t>
  </si>
  <si>
    <t>PIK3C2B</t>
  </si>
  <si>
    <t>Hs.132463 // full length</t>
  </si>
  <si>
    <t>222001_x_at</t>
  </si>
  <si>
    <t>AI160126</t>
  </si>
  <si>
    <t>Homo sapiens, clone IMAGE:3833021, mRNA, partial cds</t>
  </si>
  <si>
    <t>Hs.379811 // ---</t>
  </si>
  <si>
    <t>208095_s_at</t>
  </si>
  <si>
    <t>NM_001222.1</t>
  </si>
  <si>
    <t>calcium/calmodulin-dependent protein kinase (CaM kinase) II gamma</t>
  </si>
  <si>
    <t>CAMK2G</t>
  </si>
  <si>
    <t>Hs.12436 // full length</t>
  </si>
  <si>
    <t>203628_at</t>
  </si>
  <si>
    <t>NM_000875.2</t>
  </si>
  <si>
    <t>Human insulin-like growth factor 1 receptor mRNA, 3' sequence.</t>
  </si>
  <si>
    <t>Hs.405998 // ---</t>
  </si>
  <si>
    <t>212858_at</t>
  </si>
  <si>
    <t>AL520675</t>
  </si>
  <si>
    <t>hypothetical protein FLJ30002</t>
  </si>
  <si>
    <t>FLJ30002</t>
  </si>
  <si>
    <t>Hs.351474 // full length</t>
  </si>
  <si>
    <t>213028_at</t>
  </si>
  <si>
    <t>AI887378</t>
  </si>
  <si>
    <t>nuclear factor related to kappa B binding protein</t>
  </si>
  <si>
    <t>NFRKB</t>
  </si>
  <si>
    <t>Hs.374357 // full length</t>
  </si>
  <si>
    <t>205083_at</t>
  </si>
  <si>
    <t>NM_001159.2</t>
  </si>
  <si>
    <t>aldehyde oxidase 1</t>
  </si>
  <si>
    <t>AOX1</t>
  </si>
  <si>
    <t>Hs.406238 // full length</t>
  </si>
  <si>
    <t>212219_at</t>
  </si>
  <si>
    <t>D38521.1</t>
  </si>
  <si>
    <t>proteasome activator 200 kDa</t>
  </si>
  <si>
    <t>PA200</t>
  </si>
  <si>
    <t>Hs.112396 // ---</t>
  </si>
  <si>
    <t>201403_s_at</t>
  </si>
  <si>
    <t>NM_004528.1</t>
  </si>
  <si>
    <t>microsomal glutathione S-transferase 3</t>
  </si>
  <si>
    <t>MGST3</t>
  </si>
  <si>
    <t>Hs.424468 // full length</t>
  </si>
  <si>
    <t>200994_at</t>
  </si>
  <si>
    <t>AL137335.1</t>
  </si>
  <si>
    <t>importin 7</t>
  </si>
  <si>
    <t>IPO7</t>
  </si>
  <si>
    <t>Hs.5151 // full length</t>
  </si>
  <si>
    <t>208821_at</t>
  </si>
  <si>
    <t>J04564.1</t>
  </si>
  <si>
    <t>small nuclear ribonucleoprotein polypeptides B and B1</t>
  </si>
  <si>
    <t>SNRPB</t>
  </si>
  <si>
    <t>Hs.83753 // full length</t>
  </si>
  <si>
    <t>202762_at</t>
  </si>
  <si>
    <t>AL049383.1</t>
  </si>
  <si>
    <t>Rho-associated, coiled-coil containing protein kinase 2</t>
  </si>
  <si>
    <t>ROCK2</t>
  </si>
  <si>
    <t>Hs.58617 // full length</t>
  </si>
  <si>
    <t>212005_at</t>
  </si>
  <si>
    <t>AL050028.1</t>
  </si>
  <si>
    <t>DKFZP566C0424 protein</t>
  </si>
  <si>
    <t>DKFZP566C0424</t>
  </si>
  <si>
    <t>Hs.226770 // full length</t>
  </si>
  <si>
    <t>209127_s_at</t>
  </si>
  <si>
    <t>NM_014706.1</t>
  </si>
  <si>
    <t>Table S9. Cluster K2 (Fig. 4B)</t>
  </si>
  <si>
    <t>U62891.1</t>
  </si>
  <si>
    <t>201872_s_at</t>
  </si>
  <si>
    <t>AI002002</t>
  </si>
  <si>
    <t>218005_at</t>
  </si>
  <si>
    <t>AA744771</t>
  </si>
  <si>
    <t>zinc finger protein 22 (KOX 15)</t>
  </si>
  <si>
    <t>ZNF22</t>
  </si>
  <si>
    <t>Hs.108642 // full length</t>
  </si>
  <si>
    <t>37408_at</t>
  </si>
  <si>
    <t>AB014609</t>
  </si>
  <si>
    <t>mannose receptor, C type 2</t>
  </si>
  <si>
    <t>MRC2</t>
  </si>
  <si>
    <t>Hs.7835 // full length</t>
  </si>
  <si>
    <t>212557_at</t>
  </si>
  <si>
    <t>AB011148.1</t>
  </si>
  <si>
    <t>coactivator for steroid receptors</t>
  </si>
  <si>
    <t>COASTER</t>
  </si>
  <si>
    <t>Hs.172329 // full length</t>
  </si>
  <si>
    <t>47608_at</t>
  </si>
  <si>
    <t>AI697401</t>
  </si>
  <si>
    <t>tight junction protein 4 (peripheral)</t>
  </si>
  <si>
    <t>TJP4</t>
  </si>
  <si>
    <t>Hs.9741 // full length</t>
  </si>
  <si>
    <t>37424_at</t>
  </si>
  <si>
    <t>AB029343</t>
  </si>
  <si>
    <t>chromosome 6 open reading frame 18</t>
  </si>
  <si>
    <t>C6orf18</t>
  </si>
  <si>
    <t>Hs.110746 // full length</t>
  </si>
  <si>
    <t>212269_s_at</t>
  </si>
  <si>
    <t>AJ010089.1</t>
  </si>
  <si>
    <t>MCM3 minichromosome maintenance deficient 3 (S. cerevisiae) associated protein</t>
  </si>
  <si>
    <t>MCM3AP</t>
  </si>
  <si>
    <t>Hs.168481 // full length</t>
  </si>
  <si>
    <t>201674_s_at</t>
  </si>
  <si>
    <t>BC000729.1</t>
  </si>
  <si>
    <t>211951_at</t>
  </si>
  <si>
    <t>D21262.1</t>
  </si>
  <si>
    <t>nucleolar and coiled-body phosphoprotein 1</t>
  </si>
  <si>
    <t>NOLC1</t>
  </si>
  <si>
    <t>Hs.75337 // full length</t>
  </si>
  <si>
    <t>208973_at</t>
  </si>
  <si>
    <t>BC001072.1</t>
  </si>
  <si>
    <t>prion protein interacting protein</t>
  </si>
  <si>
    <t>PRNPIP</t>
  </si>
  <si>
    <t>Hs.151032 // full length</t>
  </si>
  <si>
    <t>208858_s_at</t>
  </si>
  <si>
    <t>BC004998.1</t>
  </si>
  <si>
    <t>likely ortholog of mouse membrane bound C2 domain containing protein</t>
  </si>
  <si>
    <t>MBC2</t>
  </si>
  <si>
    <t>Hs.8309 // full length</t>
  </si>
  <si>
    <t>205022_s_at</t>
  </si>
  <si>
    <t>NM_005197.1</t>
  </si>
  <si>
    <t>checkpoint suppressor 1</t>
  </si>
  <si>
    <t>CHES1</t>
  </si>
  <si>
    <t>Hs.211773 // full length</t>
  </si>
  <si>
    <t>202231_at</t>
  </si>
  <si>
    <t>NM_006360.1</t>
  </si>
  <si>
    <t>dendritic cell protein</t>
  </si>
  <si>
    <t>GA17</t>
  </si>
  <si>
    <t>Hs.406648 // full length</t>
  </si>
  <si>
    <t>200806_s_at</t>
  </si>
  <si>
    <t>BE256479</t>
  </si>
  <si>
    <t>201030_x_at</t>
  </si>
  <si>
    <t>NM_002300.1</t>
  </si>
  <si>
    <t>lactate dehydrogenase B</t>
  </si>
  <si>
    <t>LDHB</t>
  </si>
  <si>
    <t>Hs.234489 // full length</t>
  </si>
  <si>
    <t>203314_at</t>
  </si>
  <si>
    <t>NM_012227.1</t>
  </si>
  <si>
    <t>Pseudoautosomal GTP-binding protein-like</t>
  </si>
  <si>
    <t>PGPL</t>
  </si>
  <si>
    <t>Hs.372587 // full length</t>
  </si>
  <si>
    <t>204274_at</t>
  </si>
  <si>
    <t>AA812215</t>
  </si>
  <si>
    <t>estrogen receptor binding site associated, antigen, 9</t>
  </si>
  <si>
    <t>EBAG9</t>
  </si>
  <si>
    <t>Hs.9222 // full length</t>
  </si>
  <si>
    <t>209139_s_at</t>
  </si>
  <si>
    <t>AF083033.1</t>
  </si>
  <si>
    <t>protein kinase, interferon-inducible double stranded RNA dependent activator</t>
  </si>
  <si>
    <t>PRKRA</t>
  </si>
  <si>
    <t>Hs.18571 // full length</t>
  </si>
  <si>
    <t>202945_at</t>
  </si>
  <si>
    <t>NM_004957.1</t>
  </si>
  <si>
    <t>folylpolyglutamate synthase</t>
  </si>
  <si>
    <t>FPGS</t>
  </si>
  <si>
    <t>Hs.754 // full length</t>
  </si>
  <si>
    <t>202037_s_at</t>
  </si>
  <si>
    <t>NM_003012.2</t>
  </si>
  <si>
    <t>secreted frizzled-related protein 1</t>
  </si>
  <si>
    <t>SFRP1</t>
  </si>
  <si>
    <t>Hs.7306 // full length</t>
  </si>
  <si>
    <t>200600_at</t>
  </si>
  <si>
    <t>NM_002444.1</t>
  </si>
  <si>
    <t>moesin</t>
  </si>
  <si>
    <t>MSN</t>
  </si>
  <si>
    <t>Hs.170328 // full length</t>
  </si>
  <si>
    <t>208969_at</t>
  </si>
  <si>
    <t>AF050641.1</t>
  </si>
  <si>
    <t>NADH dehydrogenase (ubiquinone) 1 alpha subcomplex, 9, 39kDa</t>
  </si>
  <si>
    <t>NDUFA9</t>
  </si>
  <si>
    <t>Hs.75227 // full length</t>
  </si>
  <si>
    <t>217814_at</t>
  </si>
  <si>
    <t>NM_020198.1</t>
  </si>
  <si>
    <t>GK001 protein</t>
  </si>
  <si>
    <t>GK001</t>
  </si>
  <si>
    <t>Hs.8207 // full length</t>
  </si>
  <si>
    <t>201814_at</t>
  </si>
  <si>
    <t>NM_014744.1</t>
  </si>
  <si>
    <t>TBC1 domain family, member 5</t>
  </si>
  <si>
    <t>TBC1D5</t>
  </si>
  <si>
    <t>Hs.115740 // full length</t>
  </si>
  <si>
    <t>202651_at</t>
  </si>
  <si>
    <t>NM_014873.1</t>
  </si>
  <si>
    <t>KIAA0205 gene product</t>
  </si>
  <si>
    <t>KIAA0205</t>
  </si>
  <si>
    <t>Hs.3610 // full length</t>
  </si>
  <si>
    <t>219185_at</t>
  </si>
  <si>
    <t>NM_012241.2</t>
  </si>
  <si>
    <t>sirtuin (silent mating type information regulation 2 homolog) 5 (S. cerevisiae)</t>
  </si>
  <si>
    <t>SIRT5</t>
  </si>
  <si>
    <t>Hs.8899 // full length</t>
  </si>
  <si>
    <t>213025_at</t>
  </si>
  <si>
    <t>AL134904</t>
  </si>
  <si>
    <t>hypothetical protein FLJ20274</t>
  </si>
  <si>
    <t>FLJ20274</t>
  </si>
  <si>
    <t>Hs.268371 // full length</t>
  </si>
  <si>
    <t>209285_s_at</t>
  </si>
  <si>
    <t>AF180425.2</t>
  </si>
  <si>
    <t>KIAA1105 protein</t>
  </si>
  <si>
    <t>RAP140</t>
  </si>
  <si>
    <t>Hs.23440 // full length</t>
  </si>
  <si>
    <t>202385_s_at</t>
  </si>
  <si>
    <t>213762_x_at</t>
  </si>
  <si>
    <t>AI452524</t>
  </si>
  <si>
    <t>hypothetical protein FLJ11756</t>
  </si>
  <si>
    <t>FLJ11756</t>
  </si>
  <si>
    <t>Hs.27497 // full length</t>
  </si>
  <si>
    <t>200612_s_at</t>
  </si>
  <si>
    <t>NM_001282.1</t>
  </si>
  <si>
    <t>211563_s_at</t>
  </si>
  <si>
    <t>AB006572.1</t>
  </si>
  <si>
    <t>chromosome 19 open reading frame 2</t>
  </si>
  <si>
    <t>C19orf2</t>
  </si>
  <si>
    <t>Hs.7943 // full length</t>
  </si>
  <si>
    <t>205968_at</t>
  </si>
  <si>
    <t>NM_002252.1</t>
  </si>
  <si>
    <t>potassium voltage-gated channel, delayed-rectifier, subfamily S, member 3</t>
  </si>
  <si>
    <t>KCNS3</t>
  </si>
  <si>
    <t>Hs.47584 // full length</t>
  </si>
  <si>
    <t>218025_s_at</t>
  </si>
  <si>
    <t>NM_006117.1</t>
  </si>
  <si>
    <t>peroxisomal D3,D2-enoyl-CoA isomerase</t>
  </si>
  <si>
    <t>PECI</t>
  </si>
  <si>
    <t>Hs.15250 // full length</t>
  </si>
  <si>
    <t>208951_at</t>
  </si>
  <si>
    <t>202621_at</t>
  </si>
  <si>
    <t>NM_001571.1</t>
  </si>
  <si>
    <t>interferon regulatory factor 3</t>
  </si>
  <si>
    <t>IRF3</t>
  </si>
  <si>
    <t>Hs.75254 // full length</t>
  </si>
  <si>
    <t>214075_at</t>
  </si>
  <si>
    <t>AA679297</t>
  </si>
  <si>
    <t>secreted protein of unknown function</t>
  </si>
  <si>
    <t>SPUF</t>
  </si>
  <si>
    <t>Hs.109494 // full length</t>
  </si>
  <si>
    <t>208670_s_at</t>
  </si>
  <si>
    <t>AF274951.1</t>
  </si>
  <si>
    <t>CREBBP/EP300 inhibitory protein 1</t>
  </si>
  <si>
    <t>CRI1</t>
  </si>
  <si>
    <t>Hs.381137 // full length</t>
  </si>
  <si>
    <t>202640_s_at</t>
  </si>
  <si>
    <t>NM_003624.1</t>
  </si>
  <si>
    <t>RAN binding protein 3</t>
  </si>
  <si>
    <t>RANBP3</t>
  </si>
  <si>
    <t>Hs.176657 // full length</t>
  </si>
  <si>
    <t>201306_s_at</t>
  </si>
  <si>
    <t>NM_006401.1</t>
  </si>
  <si>
    <t>acidic (leucine-rich) nuclear phosphoprotein 32 family, member B</t>
  </si>
  <si>
    <t>ANP32B</t>
  </si>
  <si>
    <t>Hs.84264 // full length</t>
  </si>
  <si>
    <t>218633_x_at</t>
  </si>
  <si>
    <t>NM_018394.1</t>
  </si>
  <si>
    <t>hypothetical protein FLJ11342</t>
  </si>
  <si>
    <t>FLJ11342</t>
  </si>
  <si>
    <t>Hs.266514 // full length</t>
  </si>
  <si>
    <t>203089_s_at</t>
  </si>
  <si>
    <t>NM_013247.1</t>
  </si>
  <si>
    <t>protease, serine, 25</t>
  </si>
  <si>
    <t>PRSS25</t>
  </si>
  <si>
    <t>Hs.115721 // full length</t>
  </si>
  <si>
    <t>201115_at</t>
  </si>
  <si>
    <t>NM_006230.1</t>
  </si>
  <si>
    <t>polymerase (DNA directed), delta 2, regulatory subunit 50kDa</t>
  </si>
  <si>
    <t>POLD2</t>
  </si>
  <si>
    <t>Hs.74598 // full length</t>
  </si>
  <si>
    <t>202159_at</t>
  </si>
  <si>
    <t>NM_004461.1</t>
  </si>
  <si>
    <t>phenylalanine-tRNA synthetase-like</t>
  </si>
  <si>
    <t>FARSL</t>
  </si>
  <si>
    <t>Hs.23111 // full length</t>
  </si>
  <si>
    <t>208914_at</t>
  </si>
  <si>
    <t>NM_015044.1</t>
  </si>
  <si>
    <t>golgi associated, gamma adaptin ear containing, ARF binding protein 2</t>
  </si>
  <si>
    <t>GGA2</t>
  </si>
  <si>
    <t>Hs.155546 // full length</t>
  </si>
  <si>
    <t>200651_at</t>
  </si>
  <si>
    <t>NM_006098.1</t>
  </si>
  <si>
    <t>guanine nucleotide binding protein (G protein), beta polypeptide 2-like 1</t>
  </si>
  <si>
    <t>GNB2L1</t>
  </si>
  <si>
    <t>Hs.5662 // full length</t>
  </si>
  <si>
    <t>201191_at</t>
  </si>
  <si>
    <t>H15647</t>
  </si>
  <si>
    <t>phosphotidylinositol transfer protein</t>
  </si>
  <si>
    <t>PITPN</t>
  </si>
  <si>
    <t>Hs.433429 // full length</t>
  </si>
  <si>
    <t>200634_at</t>
  </si>
  <si>
    <t>NM_005022.1</t>
  </si>
  <si>
    <t>profilin 1</t>
  </si>
  <si>
    <t>PFN1</t>
  </si>
  <si>
    <t>Hs.408943 // full length</t>
  </si>
  <si>
    <t>218108_at</t>
  </si>
  <si>
    <t>NM_018108.1</t>
  </si>
  <si>
    <t>chromosome 14 open reading frame 130</t>
  </si>
  <si>
    <t>C14orf130</t>
  </si>
  <si>
    <t>Hs.6877 // full length</t>
  </si>
  <si>
    <t>202761_s_at</t>
  </si>
  <si>
    <t>NM_015180.1</t>
  </si>
  <si>
    <t>spectrin repeat containing, nuclear envelope 2</t>
  </si>
  <si>
    <t>SYNE2</t>
  </si>
  <si>
    <t>Hs.57749 // full length</t>
  </si>
  <si>
    <t>201837_s_at</t>
  </si>
  <si>
    <t>AF197954.1</t>
  </si>
  <si>
    <t>SPTF-associated factor 65 gamma</t>
  </si>
  <si>
    <t>STAF65(gamma)</t>
  </si>
  <si>
    <t>Hs.6232 // full length</t>
  </si>
  <si>
    <t>201479_at</t>
  </si>
  <si>
    <t>NM_001363.1</t>
  </si>
  <si>
    <t>210027_s_at</t>
  </si>
  <si>
    <t>M80261.1</t>
  </si>
  <si>
    <t>APEX nuclease (multifunctional DNA repair enzyme) 1</t>
  </si>
  <si>
    <t>APEX1</t>
  </si>
  <si>
    <t>Hs.73722 // full length</t>
  </si>
  <si>
    <t>214661_s_at</t>
  </si>
  <si>
    <t>R06783</t>
  </si>
  <si>
    <t>chromosome 4 open reading frame 9</t>
  </si>
  <si>
    <t>C4orf9</t>
  </si>
  <si>
    <t>Hs.117487 // full length</t>
  </si>
  <si>
    <t>206066_s_at</t>
  </si>
  <si>
    <t>NM_002876.1</t>
  </si>
  <si>
    <t>208549_x_at</t>
  </si>
  <si>
    <t>NM_016171.1</t>
  </si>
  <si>
    <t>prothymosin a14</t>
  </si>
  <si>
    <t>LOC51685</t>
  </si>
  <si>
    <t>Hs.247919 // full length</t>
  </si>
  <si>
    <t>201316_at</t>
  </si>
  <si>
    <t>AL523904</t>
  </si>
  <si>
    <t>proteasome (prosome, macropain) subunit, alpha type, 2</t>
  </si>
  <si>
    <t>PSMA2</t>
  </si>
  <si>
    <t>Hs.411773 // full length</t>
  </si>
  <si>
    <t>220007_at</t>
  </si>
  <si>
    <t>NM_024770.1</t>
  </si>
  <si>
    <t>hypothetical protein FLJ13984</t>
  </si>
  <si>
    <t>FLJ13984</t>
  </si>
  <si>
    <t>Hs.135146 // full length</t>
  </si>
  <si>
    <t>201053_s_at</t>
  </si>
  <si>
    <t>NM_006814.1</t>
  </si>
  <si>
    <t>proteasome (prosome, macropain) inhibitor subunit 1 (PI31)</t>
  </si>
  <si>
    <t>PSMF1</t>
  </si>
  <si>
    <t>Hs.405813 // full length</t>
  </si>
  <si>
    <t>221229_s_at</t>
  </si>
  <si>
    <t>NM_017910.2</t>
  </si>
  <si>
    <t>hypothetical protein FLJ20628</t>
  </si>
  <si>
    <t>FLJ20628</t>
  </si>
  <si>
    <t>Hs.32356 // full length</t>
  </si>
  <si>
    <t>218970_s_at</t>
  </si>
  <si>
    <t>NM_015960.1</t>
  </si>
  <si>
    <t>CGI-32 protein</t>
  </si>
  <si>
    <t>CGI-32</t>
  </si>
  <si>
    <t>Hs.16606 // full length</t>
  </si>
  <si>
    <t>218688_at</t>
  </si>
  <si>
    <t>NM_015533.1</t>
  </si>
  <si>
    <t>DKFZP586B1621 protein</t>
  </si>
  <si>
    <t>DKFZP586B1621</t>
  </si>
  <si>
    <t>Hs.6278 // full length</t>
  </si>
  <si>
    <t>212846_at</t>
  </si>
  <si>
    <t>D80001.1</t>
  </si>
  <si>
    <t>KIAA0179 protein</t>
  </si>
  <si>
    <t>KIAA0179</t>
  </si>
  <si>
    <t>Hs.152629 // full length</t>
  </si>
  <si>
    <t>212792_at</t>
  </si>
  <si>
    <t>AB020684.1</t>
  </si>
  <si>
    <t>KIAA0877 protein</t>
  </si>
  <si>
    <t>KIAA0877</t>
  </si>
  <si>
    <t>Hs.11217 // ---</t>
  </si>
  <si>
    <t>218491_s_at</t>
  </si>
  <si>
    <t>NM_014174.1</t>
  </si>
  <si>
    <t>likely ortholog of the mouse thymocyte protein Thy28</t>
  </si>
  <si>
    <t>THY28</t>
  </si>
  <si>
    <t>Hs.13645 // full length</t>
  </si>
  <si>
    <t>200770_s_at</t>
  </si>
  <si>
    <t>J03202.1</t>
  </si>
  <si>
    <t>laminin, gamma 1 (formerly LAMB2)</t>
  </si>
  <si>
    <t>LAMC1</t>
  </si>
  <si>
    <t>Hs.432855 // full length</t>
  </si>
  <si>
    <t>212110_at</t>
  </si>
  <si>
    <t>D31887.1</t>
  </si>
  <si>
    <t>KIAA0062 protein</t>
  </si>
  <si>
    <t>KIAA0062</t>
  </si>
  <si>
    <t>Hs.89868 // full length</t>
  </si>
  <si>
    <t>211058_x_at</t>
  </si>
  <si>
    <t>BC006379.1</t>
  </si>
  <si>
    <t>212305_s_at</t>
  </si>
  <si>
    <t>D87742.1</t>
  </si>
  <si>
    <t>KIAA0268 protein</t>
  </si>
  <si>
    <t>KIAA0268</t>
  </si>
  <si>
    <t>Hs.241552 // ---</t>
  </si>
  <si>
    <t>210792_x_at</t>
  </si>
  <si>
    <t>AF033111.1</t>
  </si>
  <si>
    <t>CD27-binding (Siva) protein</t>
  </si>
  <si>
    <t>SIVA</t>
  </si>
  <si>
    <t>Hs.112058 // full length</t>
  </si>
  <si>
    <t>220079_s_at</t>
  </si>
  <si>
    <t>NM_018391.1</t>
  </si>
  <si>
    <t>FLJ23277 protein</t>
  </si>
  <si>
    <t>FLJ23277</t>
  </si>
  <si>
    <t>Hs.334477 // full length</t>
  </si>
  <si>
    <t>209017_s_at</t>
  </si>
  <si>
    <t>U02389.1</t>
  </si>
  <si>
    <t>protease, serine, 15</t>
  </si>
  <si>
    <t>PRSS15</t>
  </si>
  <si>
    <t>Hs.350265 // full length</t>
  </si>
  <si>
    <t>212349_at</t>
  </si>
  <si>
    <t>AL045513</t>
  </si>
  <si>
    <t>protein O-fucosyltransferase 1</t>
  </si>
  <si>
    <t>POFUT1</t>
  </si>
  <si>
    <t>Hs.178292 // full length</t>
  </si>
  <si>
    <t>214955_at</t>
  </si>
  <si>
    <t>AI912086</t>
  </si>
  <si>
    <t>type II transmembrane serine protease 6</t>
  </si>
  <si>
    <t>TMPRSS6</t>
  </si>
  <si>
    <t>Hs.251417 // full length</t>
  </si>
  <si>
    <t>222275_at</t>
  </si>
  <si>
    <t>AI039469</t>
  </si>
  <si>
    <t>ESTs, Weakly similar to  hypothetical protein FLJ20378 [Homo sapiens] [H.sapiens]</t>
  </si>
  <si>
    <t>Hs.124165 // est</t>
  </si>
  <si>
    <t>207760_s_at</t>
  </si>
  <si>
    <t>NM_006312.1</t>
  </si>
  <si>
    <t>nuclear receptor co-repressor 2</t>
  </si>
  <si>
    <t>NCOR2</t>
  </si>
  <si>
    <t>Hs.287994 // full length</t>
  </si>
  <si>
    <t>212893_at</t>
  </si>
  <si>
    <t>AL080063.1</t>
  </si>
  <si>
    <t>DKFZP564I052 protein</t>
  </si>
  <si>
    <t>DKFZP564I052</t>
  </si>
  <si>
    <t>Hs.5364 // full length</t>
  </si>
  <si>
    <t>222014_x_at</t>
  </si>
  <si>
    <t>AI249752</t>
  </si>
  <si>
    <t>MTO1 protein</t>
  </si>
  <si>
    <t>MTO1</t>
  </si>
  <si>
    <t>Hs.33979 // full length</t>
  </si>
  <si>
    <t>200705_s_at</t>
  </si>
  <si>
    <t>NM_001959.1</t>
  </si>
  <si>
    <t>eukaryotic translation elongation factor 1 beta 2</t>
  </si>
  <si>
    <t>EEF1B2</t>
  </si>
  <si>
    <t>Hs.421608 // full length</t>
  </si>
  <si>
    <t>200597_at</t>
  </si>
  <si>
    <t>BE614908</t>
  </si>
  <si>
    <t>eukaryotic translation initiation factor 3, subunit 10 theta, 150/170kDa</t>
  </si>
  <si>
    <t>EIF3S10</t>
  </si>
  <si>
    <t>Hs.154796 // full length</t>
  </si>
  <si>
    <t>214291_at</t>
  </si>
  <si>
    <t>AA522618</t>
  </si>
  <si>
    <t>ribosomal protein L17</t>
  </si>
  <si>
    <t>RPL17</t>
  </si>
  <si>
    <t>Hs.82202 // full length</t>
  </si>
  <si>
    <t>208627_s_at</t>
  </si>
  <si>
    <t>BE966374</t>
  </si>
  <si>
    <t>nuclease sensitive element binding protein 1</t>
  </si>
  <si>
    <t>NSEP1</t>
  </si>
  <si>
    <t>Hs.74497 // full length</t>
  </si>
  <si>
    <t>201090_x_at</t>
  </si>
  <si>
    <t>NM_006082.1</t>
  </si>
  <si>
    <t>201091_s_at</t>
  </si>
  <si>
    <t>BE748755</t>
  </si>
  <si>
    <t>208152_s_at</t>
  </si>
  <si>
    <t>NM_004728.1</t>
  </si>
  <si>
    <t>DEAD/H (Asp-Glu-Ala-Asp/His) box polypeptide 21</t>
  </si>
  <si>
    <t>DDX21</t>
  </si>
  <si>
    <t>Hs.169531 // full length</t>
  </si>
  <si>
    <t>201277_s_at</t>
  </si>
  <si>
    <t>NM_004499.1</t>
  </si>
  <si>
    <t>heterogeneous nuclear ribonucleoprotein A/B</t>
  </si>
  <si>
    <t>HNRPAB</t>
  </si>
  <si>
    <t>Hs.81361 // full length</t>
  </si>
  <si>
    <t>200782_at</t>
  </si>
  <si>
    <t>NM_001154.2</t>
  </si>
  <si>
    <t>annexin A5</t>
  </si>
  <si>
    <t>ANXA5</t>
  </si>
  <si>
    <t>Hs.300711 // full length</t>
  </si>
  <si>
    <t>209375_at</t>
  </si>
  <si>
    <t>D21089.1</t>
  </si>
  <si>
    <t>xeroderma pigmentosum, complementation group C</t>
  </si>
  <si>
    <t>XPC</t>
  </si>
  <si>
    <t>Hs.320 // full length</t>
  </si>
  <si>
    <t>208758_at</t>
  </si>
  <si>
    <t>D89976.1</t>
  </si>
  <si>
    <t>5-aminoimidazole-4-carboxamide ribonucleotide formyltransferase/IMP cyclohydrolase</t>
  </si>
  <si>
    <t>ATIC</t>
  </si>
  <si>
    <t>Hs.90280 // full length</t>
  </si>
  <si>
    <t>219131_at</t>
  </si>
  <si>
    <t>NM_013319.1</t>
  </si>
  <si>
    <t>transitional epithelia response protein</t>
  </si>
  <si>
    <t>TERE1</t>
  </si>
  <si>
    <t>Hs.40834 // full length</t>
  </si>
  <si>
    <t>209715_at</t>
  </si>
  <si>
    <t>L07515.1</t>
  </si>
  <si>
    <t>chromobox homolog 5 (HP1 alpha homolog, Drosophila)</t>
  </si>
  <si>
    <t>CBX5</t>
  </si>
  <si>
    <t>Hs.89232 // full length</t>
  </si>
  <si>
    <t>214039_s_at</t>
  </si>
  <si>
    <t>T15777</t>
  </si>
  <si>
    <t>lysosomal associated protein transmembrane 4 beta</t>
  </si>
  <si>
    <t>LAPTM4B</t>
  </si>
  <si>
    <t>Hs.296398 // full length</t>
  </si>
  <si>
    <t>219148_at</t>
  </si>
  <si>
    <t>NM_018492.1</t>
  </si>
  <si>
    <t>T-LAK cell-originated protein kinase</t>
  </si>
  <si>
    <t>TOPK</t>
  </si>
  <si>
    <t>Hs.104741 // full length</t>
  </si>
  <si>
    <t>212561_at</t>
  </si>
  <si>
    <t>AA349595</t>
  </si>
  <si>
    <t>RAB6 interacting protein 1</t>
  </si>
  <si>
    <t>RAB6IP1</t>
  </si>
  <si>
    <t>Hs.26797 // full length</t>
  </si>
  <si>
    <t>213168_at</t>
  </si>
  <si>
    <t>AU145005</t>
  </si>
  <si>
    <t>Sp3 transcription factor</t>
  </si>
  <si>
    <t>SP3</t>
  </si>
  <si>
    <t>Hs.154295 // full length</t>
  </si>
  <si>
    <t>217982_s_at</t>
  </si>
  <si>
    <t>NM_006791.1</t>
  </si>
  <si>
    <t>mortality factor 4 like 1</t>
  </si>
  <si>
    <t>MORF4L1</t>
  </si>
  <si>
    <t>Hs.6353 // full length</t>
  </si>
  <si>
    <t>hypothetical protein DKFZp564A176</t>
  </si>
  <si>
    <t>DKFZp564A176</t>
  </si>
  <si>
    <t>Hs.432329 // full length</t>
  </si>
  <si>
    <t>202718_at</t>
  </si>
  <si>
    <t>NM_000597.1</t>
  </si>
  <si>
    <t>insulin-like growth factor binding protein 2, 36kDa</t>
  </si>
  <si>
    <t>IGFBP2</t>
  </si>
  <si>
    <t>Hs.433326 // full length</t>
  </si>
  <si>
    <t>212627_s_at</t>
  </si>
  <si>
    <t>AL581473</t>
  </si>
  <si>
    <t>KIAA0116 protein</t>
  </si>
  <si>
    <t>KIAA0116</t>
  </si>
  <si>
    <t>Hs.182877 // full length</t>
  </si>
  <si>
    <t>211746_x_at</t>
  </si>
  <si>
    <t>BC005932.1</t>
  </si>
  <si>
    <t>proteasome (prosome, macropain) subunit, alpha type, 1</t>
  </si>
  <si>
    <t>PSMA1</t>
  </si>
  <si>
    <t>Hs.82159 // full length</t>
  </si>
  <si>
    <t>218383_at</t>
  </si>
  <si>
    <t>NM_017815.1</t>
  </si>
  <si>
    <t>chromosome 14 open reading frame 94</t>
  </si>
  <si>
    <t>C14orf94</t>
  </si>
  <si>
    <t>Hs.8886 // full length</t>
  </si>
  <si>
    <t>202746_at</t>
  </si>
  <si>
    <t>AL021786</t>
  </si>
  <si>
    <t>integral membrane protein 2A</t>
  </si>
  <si>
    <t>ITM2A</t>
  </si>
  <si>
    <t>Hs.17109 // full length</t>
  </si>
  <si>
    <t>36830_at</t>
  </si>
  <si>
    <t>U80034</t>
  </si>
  <si>
    <t>mitochondrial intermediate peptidase</t>
  </si>
  <si>
    <t>MIPEP</t>
  </si>
  <si>
    <t>Hs.68583 // full length</t>
  </si>
  <si>
    <t>203192_at</t>
  </si>
  <si>
    <t>NM_005689.1</t>
  </si>
  <si>
    <t>ATP-binding cassette, sub-family B (MDR/TAP), member 6</t>
  </si>
  <si>
    <t>ABCB6</t>
  </si>
  <si>
    <t>Hs.107911 // full length</t>
  </si>
  <si>
    <t>208803_s_at</t>
  </si>
  <si>
    <t>AF069765.1</t>
  </si>
  <si>
    <t>signal recognition particle 72kDa</t>
  </si>
  <si>
    <t>SRP72</t>
  </si>
  <si>
    <t>Hs.237825 // full length</t>
  </si>
  <si>
    <t>214662_at</t>
  </si>
  <si>
    <t>D26488.1</t>
  </si>
  <si>
    <t>KIAA0007 protein</t>
  </si>
  <si>
    <t>KIAA0007</t>
  </si>
  <si>
    <t>Hs.90315 // ---</t>
  </si>
  <si>
    <t>200979_at</t>
  </si>
  <si>
    <t>BF739979</t>
  </si>
  <si>
    <t>Homo sapiens cDNA FLJ34891 fis, clone NT2NE2017562.</t>
  </si>
  <si>
    <t>Hs.379102 // ---</t>
  </si>
  <si>
    <t>218680_x_at</t>
  </si>
  <si>
    <t>NM_016400.1</t>
  </si>
  <si>
    <t>Huntingtin interacting protein K</t>
  </si>
  <si>
    <t>HYPK</t>
  </si>
  <si>
    <t>Hs.300954 // full length</t>
  </si>
  <si>
    <t>214170_x_at</t>
  </si>
  <si>
    <t>AA669797</t>
  </si>
  <si>
    <t>212541_at</t>
  </si>
  <si>
    <t>AL562282</t>
  </si>
  <si>
    <t>FAD-synthetase</t>
  </si>
  <si>
    <t>PP591</t>
  </si>
  <si>
    <t>Hs.118666 // full length</t>
  </si>
  <si>
    <t>201623_s_at</t>
  </si>
  <si>
    <t>BC000629.1</t>
  </si>
  <si>
    <t>202075_s_at</t>
  </si>
  <si>
    <t>NM_006227.1</t>
  </si>
  <si>
    <t>phospholipid transfer protein</t>
  </si>
  <si>
    <t>PLTP</t>
  </si>
  <si>
    <t>Hs.283007 // full length</t>
  </si>
  <si>
    <t>202143_s_at</t>
  </si>
  <si>
    <t>NM_006710.1</t>
  </si>
  <si>
    <t>219530_at</t>
  </si>
  <si>
    <t>NM_024675.1</t>
  </si>
  <si>
    <t>hypothetical protein FLJ21816</t>
  </si>
  <si>
    <t>FLJ21816</t>
  </si>
  <si>
    <t>Hs.86434 // full length</t>
  </si>
  <si>
    <t>211370_s_at</t>
  </si>
  <si>
    <t>U71088.1</t>
  </si>
  <si>
    <t>mitogen-activated protein kinase kinase 5</t>
  </si>
  <si>
    <t>MAP2K5</t>
  </si>
  <si>
    <t>Hs.250870 // full length</t>
  </si>
  <si>
    <t>216559_x_at</t>
  </si>
  <si>
    <t>AL050348</t>
  </si>
  <si>
    <t>Consensus includes gb:AL050348 /DEF=Human DNA sequence from clone RP3-447F3 on chromosome 20. Contains ESTs, STSs, GSSs and CpG islands. Contains the 3 part of a gene for a  novel protein similar to heterogenous nuclear ribonucleoprotein A1 (helix destabilizing protein, single-stra... /FEA=mRNA_1 /DB_XREF=gi:9408738 /UG=Hs.302108 Human DNA sequence from clone RP3-447F3 on chromosome 20. Contains ESTs, STSs, GSSs and CpG islands. Contains the 3 part of a gene for a  novel protein similar to heterogenous nuclear ribonucleoprotein A1 (helix destabilizing protein, single-strand-bindi</t>
  </si>
  <si>
    <t>212299_at</t>
  </si>
  <si>
    <t>AL117502.1</t>
  </si>
  <si>
    <t>NIMA (never in mitosis gene a)- related kinase 9</t>
  </si>
  <si>
    <t>NEK9</t>
  </si>
  <si>
    <t>Hs.7200 // full length</t>
  </si>
  <si>
    <t>201787_at</t>
  </si>
  <si>
    <t>NM_001996.1</t>
  </si>
  <si>
    <t>202624_s_at</t>
  </si>
  <si>
    <t>NM_012295.1</t>
  </si>
  <si>
    <t>218082_s_at</t>
  </si>
  <si>
    <t>NM_014517.1</t>
  </si>
  <si>
    <t>upstream binding protein 1 (LBP-1a)</t>
  </si>
  <si>
    <t>UBP1</t>
  </si>
  <si>
    <t>Hs.28423 // full length</t>
  </si>
  <si>
    <t>207788_s_at</t>
  </si>
  <si>
    <t>NM_005775.1</t>
  </si>
  <si>
    <t>vinexin beta (SH3-containing adaptor molecule-1)</t>
  </si>
  <si>
    <t>SCAM-1</t>
  </si>
  <si>
    <t>Hs.33787 // full length</t>
  </si>
  <si>
    <t>202853_s_at</t>
  </si>
  <si>
    <t>NM_002958.1</t>
  </si>
  <si>
    <t>RYK receptor-like tyrosine kinase</t>
  </si>
  <si>
    <t>RYK</t>
  </si>
  <si>
    <t>Hs.79350 // full length</t>
  </si>
  <si>
    <t>210252_s_at</t>
  </si>
  <si>
    <t>AB002356.1</t>
  </si>
  <si>
    <t>MAP-kinase activating death domain</t>
  </si>
  <si>
    <t>MADD</t>
  </si>
  <si>
    <t>Hs.82548 // full length</t>
  </si>
  <si>
    <t>204062_s_at</t>
  </si>
  <si>
    <t>BG526973</t>
  </si>
  <si>
    <t>unc-51-like kinase 2 (C. elegans)</t>
  </si>
  <si>
    <t>ULK2</t>
  </si>
  <si>
    <t>Hs.151406 // full length</t>
  </si>
  <si>
    <t>202304_at</t>
  </si>
  <si>
    <t>NM_014923.1</t>
  </si>
  <si>
    <t>KIAA0970 protein</t>
  </si>
  <si>
    <t>KIAA0970</t>
  </si>
  <si>
    <t>Hs.103329 // full length</t>
  </si>
  <si>
    <t>218331_s_at</t>
  </si>
  <si>
    <t>NM_017782.1</t>
  </si>
  <si>
    <t>hypothetical protein FLJ20360</t>
  </si>
  <si>
    <t>FLJ20360</t>
  </si>
  <si>
    <t>Hs.26434 // full length</t>
  </si>
  <si>
    <t>218670_at</t>
  </si>
  <si>
    <t>NM_025215.1</t>
  </si>
  <si>
    <t>pseudouridylate synthase 1</t>
  </si>
  <si>
    <t>PUS1</t>
  </si>
  <si>
    <t>Hs.23723 // full length</t>
  </si>
  <si>
    <t>201620_at</t>
  </si>
  <si>
    <t>NM_003791.1</t>
  </si>
  <si>
    <t>membrane-bound transcription factor protease, site 1</t>
  </si>
  <si>
    <t>MBTPS1</t>
  </si>
  <si>
    <t>Hs.75890 // full length</t>
  </si>
  <si>
    <t>212904_at</t>
  </si>
  <si>
    <t>AB033011.1</t>
  </si>
  <si>
    <t>RNA binding motif protein, X chromosome</t>
  </si>
  <si>
    <t>RBMX</t>
  </si>
  <si>
    <t>Hs.146381 // full length</t>
  </si>
  <si>
    <t>200058_s_at</t>
  </si>
  <si>
    <t>BC001417.1</t>
  </si>
  <si>
    <t>U5 snRNP-specific protein, 200-KD</t>
  </si>
  <si>
    <t>U5-200KD</t>
  </si>
  <si>
    <t>Hs.246112 // full length</t>
  </si>
  <si>
    <t>211593_s_at</t>
  </si>
  <si>
    <t>AB047005.1</t>
  </si>
  <si>
    <t>microtubule associated testis specific serine/threonine protein kinase</t>
  </si>
  <si>
    <t>MAST205</t>
  </si>
  <si>
    <t>Hs.101474 // full length</t>
  </si>
  <si>
    <t>218710_at</t>
  </si>
  <si>
    <t>NM_017735.1</t>
  </si>
  <si>
    <t>hypothetical protein FLJ20272</t>
  </si>
  <si>
    <t>FLJ20272</t>
  </si>
  <si>
    <t>Hs.26090 // full length</t>
  </si>
  <si>
    <t>221542_s_at</t>
  </si>
  <si>
    <t>T90773</t>
  </si>
  <si>
    <t>chromosome 8 open reading frame 2</t>
  </si>
  <si>
    <t>C8orf2</t>
  </si>
  <si>
    <t>Hs.125849 // full length</t>
  </si>
  <si>
    <t>200826_at</t>
  </si>
  <si>
    <t>NM_004597.3</t>
  </si>
  <si>
    <t>small nuclear ribonucleoprotein D2 polypeptide 16.5kDa</t>
  </si>
  <si>
    <t>SNRPD2</t>
  </si>
  <si>
    <t>Hs.424327 // full length</t>
  </si>
  <si>
    <t>203201_at</t>
  </si>
  <si>
    <t>NM_000303.1</t>
  </si>
  <si>
    <t>phosphomannomutase 2</t>
  </si>
  <si>
    <t>PMM2</t>
  </si>
  <si>
    <t>Hs.154695 // full length</t>
  </si>
  <si>
    <t>205201_at</t>
  </si>
  <si>
    <t>NM_000168.2</t>
  </si>
  <si>
    <t>GLI-Kruppel family member GLI3 (Greig cephalopolysyndactyly syndrome)</t>
  </si>
  <si>
    <t>GLI3</t>
  </si>
  <si>
    <t>Hs.72916 // full length</t>
  </si>
  <si>
    <t>211780_x_at</t>
  </si>
  <si>
    <t>BC006163.1</t>
  </si>
  <si>
    <t>dynactin 1 (p150, glued homolog, Drosophila)</t>
  </si>
  <si>
    <t>DCTN1</t>
  </si>
  <si>
    <t>Hs.74617 // full length</t>
  </si>
  <si>
    <t>63009_at</t>
  </si>
  <si>
    <t>AI188402</t>
  </si>
  <si>
    <t>hypothetical protein FLJ10539</t>
  </si>
  <si>
    <t>FLJ10539</t>
  </si>
  <si>
    <t>Hs.93391 // full length</t>
  </si>
  <si>
    <t>202487_s_at</t>
  </si>
  <si>
    <t>NM_012412.1</t>
  </si>
  <si>
    <t>209397_at</t>
  </si>
  <si>
    <t>BC000147.1</t>
  </si>
  <si>
    <t>malic enzyme 2, NAD(+)-dependent, mitochondrial</t>
  </si>
  <si>
    <t>ME2</t>
  </si>
  <si>
    <t>Hs.75342 // full length</t>
  </si>
  <si>
    <t>217993_s_at</t>
  </si>
  <si>
    <t>NM_013283.1</t>
  </si>
  <si>
    <t>methionine adenosyltransferase II, beta</t>
  </si>
  <si>
    <t>MAT2B</t>
  </si>
  <si>
    <t>Hs.54642 // full length</t>
  </si>
  <si>
    <t>216941_s_at</t>
  </si>
  <si>
    <t>AK026521.1</t>
  </si>
  <si>
    <t>TATA box binding protein (TBP)-associated factor, RNA polymerase I, B, 63kDa</t>
  </si>
  <si>
    <t>TAF1B</t>
  </si>
  <si>
    <t>Hs.121044 // full length</t>
  </si>
  <si>
    <t>201607_at</t>
  </si>
  <si>
    <t>202784_s_at</t>
  </si>
  <si>
    <t>NM_012343.1</t>
  </si>
  <si>
    <t>nicotinamide nucleotide transhydrogenase</t>
  </si>
  <si>
    <t>NNT</t>
  </si>
  <si>
    <t>Hs.18136 // full length</t>
  </si>
  <si>
    <t>212908_at</t>
  </si>
  <si>
    <t>AB023179.1</t>
  </si>
  <si>
    <t>KIAA0962 protein</t>
  </si>
  <si>
    <t>KIAA0962</t>
  </si>
  <si>
    <t>Hs.9059 // ---</t>
  </si>
  <si>
    <t>203456_at</t>
  </si>
  <si>
    <t>NM_007213.1</t>
  </si>
  <si>
    <t>JM4 protein</t>
  </si>
  <si>
    <t>JM4</t>
  </si>
  <si>
    <t>Hs.29595 // full length</t>
  </si>
  <si>
    <t>41220_at</t>
  </si>
  <si>
    <t>AB023208</t>
  </si>
  <si>
    <t>MLL septin-like fusion</t>
  </si>
  <si>
    <t>MSF</t>
  </si>
  <si>
    <t>Hs.181002 // full length</t>
  </si>
  <si>
    <t>201816_s_at</t>
  </si>
  <si>
    <t>NM_001483.1</t>
  </si>
  <si>
    <t>glioblastoma amplified sequence</t>
  </si>
  <si>
    <t>GBAS</t>
  </si>
  <si>
    <t>Hs.152707 // full length</t>
  </si>
  <si>
    <t>212608_s_at</t>
  </si>
  <si>
    <t>214870_x_at</t>
  </si>
  <si>
    <t>AC002045</t>
  </si>
  <si>
    <t>201491_at</t>
  </si>
  <si>
    <t>NM_012111.1</t>
  </si>
  <si>
    <t>chromosome 14 open reading frame 3</t>
  </si>
  <si>
    <t>C14orf3</t>
  </si>
  <si>
    <t>Hs.204041 // full length</t>
  </si>
  <si>
    <t>218326_s_at</t>
  </si>
  <si>
    <t>NM_018490.1</t>
  </si>
  <si>
    <t>G protein-coupled receptor 48</t>
  </si>
  <si>
    <t>GPR48</t>
  </si>
  <si>
    <t>Hs.160271 // full length</t>
  </si>
  <si>
    <t>39817_s_at</t>
  </si>
  <si>
    <t>AF040105</t>
  </si>
  <si>
    <t>putative c-Myc-responsive</t>
  </si>
  <si>
    <t>RCL</t>
  </si>
  <si>
    <t>Hs.109752 // full length</t>
  </si>
  <si>
    <t>209082_s_at</t>
  </si>
  <si>
    <t>AF018081.1</t>
  </si>
  <si>
    <t>collagen, type XVIII, alpha 1</t>
  </si>
  <si>
    <t>COL18A1</t>
  </si>
  <si>
    <t>Hs.78409 // full length</t>
  </si>
  <si>
    <t>208913_at</t>
  </si>
  <si>
    <t>208955_at</t>
  </si>
  <si>
    <t>AB049113.1</t>
  </si>
  <si>
    <t>209171_at</t>
  </si>
  <si>
    <t>AF219116.1</t>
  </si>
  <si>
    <t>inosine triphosphatase (nucleoside triphosphate pyrophosphatase)</t>
  </si>
  <si>
    <t>ITPA</t>
  </si>
  <si>
    <t>Hs.6817 // full length</t>
  </si>
  <si>
    <t>221934_s_at</t>
  </si>
  <si>
    <t>BF941492</t>
  </si>
  <si>
    <t>hypothetical protein FLJ10496</t>
  </si>
  <si>
    <t>FLJ10496</t>
  </si>
  <si>
    <t>Hs.280978 // full length</t>
  </si>
  <si>
    <t>203554_x_at</t>
  </si>
  <si>
    <t>NM_004219.2</t>
  </si>
  <si>
    <t>pituitary tumor-transforming 1</t>
  </si>
  <si>
    <t>PTTG1</t>
  </si>
  <si>
    <t>Hs.252587 // full length</t>
  </si>
  <si>
    <t>203521_s_at</t>
  </si>
  <si>
    <t>NM_014345.1</t>
  </si>
  <si>
    <t>endocrine regulator</t>
  </si>
  <si>
    <t>ZFP318</t>
  </si>
  <si>
    <t>Hs.48433 // full length</t>
  </si>
  <si>
    <t>219031_s_at</t>
  </si>
  <si>
    <t>NM_016101.1</t>
  </si>
  <si>
    <t>hypothetical protein HSPC031</t>
  </si>
  <si>
    <t>HSPC031</t>
  </si>
  <si>
    <t>Hs.268049 // full length</t>
  </si>
  <si>
    <t>208669_s_at</t>
  </si>
  <si>
    <t>AF109873.1</t>
  </si>
  <si>
    <t>203024_s_at</t>
  </si>
  <si>
    <t>NM_020199.1</t>
  </si>
  <si>
    <t>HTGN29 protein</t>
  </si>
  <si>
    <t>HTGN29</t>
  </si>
  <si>
    <t>Hs.283437 // full length</t>
  </si>
  <si>
    <t>203636_at</t>
  </si>
  <si>
    <t>BE967532</t>
  </si>
  <si>
    <t>midline 1 (Opitz/BBB syndrome)</t>
  </si>
  <si>
    <t>MID1</t>
  </si>
  <si>
    <t>Hs.27695 // full length</t>
  </si>
  <si>
    <t>203638_s_at</t>
  </si>
  <si>
    <t>NM_022969.1</t>
  </si>
  <si>
    <t>fibroblast growth factor receptor 2 (bacteria-expressed kinase, keratinocyte growth factor receptor, craniofacial dysostosis 1, Crouzon syndrome, Pfeiffer syndrome, Jackson-Weiss syndrome)</t>
  </si>
  <si>
    <t>FGFR2</t>
  </si>
  <si>
    <t>Hs.278581 // full length</t>
  </si>
  <si>
    <t>209009_at</t>
  </si>
  <si>
    <t>BC001169.1</t>
  </si>
  <si>
    <t>esterase D/formylglutathione hydrolase</t>
  </si>
  <si>
    <t>ESD</t>
  </si>
  <si>
    <t>Hs.82193 // full length</t>
  </si>
  <si>
    <t>201505_at</t>
  </si>
  <si>
    <t>NM_002291.1</t>
  </si>
  <si>
    <t>laminin, beta 1</t>
  </si>
  <si>
    <t>LAMB1</t>
  </si>
  <si>
    <t>Hs.82124 // full length</t>
  </si>
  <si>
    <t>219126_at</t>
  </si>
  <si>
    <t>NM_018288.1</t>
  </si>
  <si>
    <t>PHD zinc finger protein XAP135</t>
  </si>
  <si>
    <t>XAP135</t>
  </si>
  <si>
    <t>Hs.7759 // full length</t>
  </si>
  <si>
    <t>217286_s_at</t>
  </si>
  <si>
    <t>BC001805.1</t>
  </si>
  <si>
    <t>NDRG family member 3</t>
  </si>
  <si>
    <t>NDRG3</t>
  </si>
  <si>
    <t>Hs.355855 // full length</t>
  </si>
  <si>
    <t>204300_at</t>
  </si>
  <si>
    <t>NM_004564.1</t>
  </si>
  <si>
    <t>PET112-like (yeast)</t>
  </si>
  <si>
    <t>PET112L</t>
  </si>
  <si>
    <t>Hs.11127 // full length</t>
  </si>
  <si>
    <t>216342_x_at</t>
  </si>
  <si>
    <t>AL121916</t>
  </si>
  <si>
    <t>Consensus includes gb:AL121916 /DEF=Human DNA sequence from clone RP1-189G13 on chromosome 20. Contains an RPL7A (60S ribosomal protein L7A) (SURF3) pseudogene, part of an RPS4 (40S ribosomal protein S4) pseudogene, ESTs, STSs and GSSs /FEA=CDS_2 /DB_XREF=gi:7406639 /UG=Hs.283838 Human DNA sequence from clone RP1-189G13 on chromosome 20. Contains an RPL7A (60S ribosomal protein L7A) (SURF3) pseudogene, part of an RPS4 (40S ribosomal protein S4) pseudogene, ESTs, STSs and GSSs</t>
  </si>
  <si>
    <t>217719_at</t>
  </si>
  <si>
    <t>NM_016091.1</t>
  </si>
  <si>
    <t>eukaryotic translation initiation factor 3, subunit 6 interacting protein</t>
  </si>
  <si>
    <t>EIF3S6IP</t>
  </si>
  <si>
    <t>Hs.119503 // full length</t>
  </si>
  <si>
    <t>201323_at</t>
  </si>
  <si>
    <t>NM_006824.1</t>
  </si>
  <si>
    <t>EBNA1 binding protein 2</t>
  </si>
  <si>
    <t>EBNA1BP2</t>
  </si>
  <si>
    <t>Hs.346868 // full length</t>
  </si>
  <si>
    <t>213359_at</t>
  </si>
  <si>
    <t>W74620</t>
  </si>
  <si>
    <t>Homo sapiens mRNA; cDNA DKFZp313H039 (from clone DKFZp313H039)</t>
  </si>
  <si>
    <t>Hs.378751 // full length</t>
  </si>
  <si>
    <t>201797_s_at</t>
  </si>
  <si>
    <t>NM_006295.1</t>
  </si>
  <si>
    <t>valyl-tRNA synthetase 2</t>
  </si>
  <si>
    <t>VARS2</t>
  </si>
  <si>
    <t>Hs.159637 // full length</t>
  </si>
  <si>
    <t>212330_at</t>
  </si>
  <si>
    <t>R60866</t>
  </si>
  <si>
    <t>transcription factor Dp-1</t>
  </si>
  <si>
    <t>TFDP1</t>
  </si>
  <si>
    <t>Hs.82314 // full length</t>
  </si>
  <si>
    <t>209162_s_at</t>
  </si>
  <si>
    <t>U82756.1</t>
  </si>
  <si>
    <t>213356_x_at</t>
  </si>
  <si>
    <t>AL568186</t>
  </si>
  <si>
    <t>200931_s_at</t>
  </si>
  <si>
    <t>NM_014000.1</t>
  </si>
  <si>
    <t>vinculin</t>
  </si>
  <si>
    <t>VCL</t>
  </si>
  <si>
    <t>Hs.75350 // full length</t>
  </si>
  <si>
    <t>218577_at</t>
  </si>
  <si>
    <t>NM_017768.1</t>
  </si>
  <si>
    <t>hypothetical protein FLJ20331</t>
  </si>
  <si>
    <t>FLJ20331</t>
  </si>
  <si>
    <t>Hs.50848 // full length</t>
  </si>
  <si>
    <t>221952_x_at</t>
  </si>
  <si>
    <t>AB037814.1</t>
  </si>
  <si>
    <t>KIAA1393 protein</t>
  </si>
  <si>
    <t>KIAA1393</t>
  </si>
  <si>
    <t>Hs.380159 // ---</t>
  </si>
  <si>
    <t>200891_s_at</t>
  </si>
  <si>
    <t>NM_003144.2</t>
  </si>
  <si>
    <t>signal sequence receptor, alpha (translocon-associated protein alpha)</t>
  </si>
  <si>
    <t>SSR1</t>
  </si>
  <si>
    <t>Hs.250773 // full length</t>
  </si>
  <si>
    <t>220755_s_at</t>
  </si>
  <si>
    <t>NM_016947.1</t>
  </si>
  <si>
    <t>chromosome 6 open reading frame 48</t>
  </si>
  <si>
    <t>C6orf48</t>
  </si>
  <si>
    <t>Hs.109798 // full length</t>
  </si>
  <si>
    <t>208688_x_at</t>
  </si>
  <si>
    <t>U78525.1</t>
  </si>
  <si>
    <t>205573_s_at</t>
  </si>
  <si>
    <t>NM_015976.1</t>
  </si>
  <si>
    <t>sorting nexin 7</t>
  </si>
  <si>
    <t>SNX7</t>
  </si>
  <si>
    <t>Hs.127241 // full length</t>
  </si>
  <si>
    <t>203257_s_at</t>
  </si>
  <si>
    <t>NM_024113.1</t>
  </si>
  <si>
    <t>hypothetical protein MGC4707</t>
  </si>
  <si>
    <t>MGC4707</t>
  </si>
  <si>
    <t>Hs.291003 // full length</t>
  </si>
  <si>
    <t>201675_at</t>
  </si>
  <si>
    <t>NM_003488.1</t>
  </si>
  <si>
    <t>A kinase (PRKA) anchor protein 1</t>
  </si>
  <si>
    <t>AKAP1</t>
  </si>
  <si>
    <t>Hs.78921 // full length</t>
  </si>
  <si>
    <t>202579_x_at</t>
  </si>
  <si>
    <t>NM_006353.1</t>
  </si>
  <si>
    <t>206656_s_at</t>
  </si>
  <si>
    <t>BC000353.1</t>
  </si>
  <si>
    <t>chromosome 20 open reading frame 3</t>
  </si>
  <si>
    <t>C20orf3</t>
  </si>
  <si>
    <t>Hs.22391 // full length</t>
  </si>
  <si>
    <t>200016_x_at</t>
  </si>
  <si>
    <t>NM_002136.1</t>
  </si>
  <si>
    <t>205264_at</t>
  </si>
  <si>
    <t>NM_012099.1</t>
  </si>
  <si>
    <t>CD3-epsilon-associated protein; antisense to ERCC-1</t>
  </si>
  <si>
    <t>ASE-1</t>
  </si>
  <si>
    <t>Hs.211956 // full length</t>
  </si>
  <si>
    <t>203409_at</t>
  </si>
  <si>
    <t>NM_000107.1</t>
  </si>
  <si>
    <t>damage-specific DNA binding protein 2, 48kDa</t>
  </si>
  <si>
    <t>DDB2</t>
  </si>
  <si>
    <t>Hs.77602 // full length</t>
  </si>
  <si>
    <t>212320_at</t>
  </si>
  <si>
    <t>BC001002.1</t>
  </si>
  <si>
    <t>beta 5-tubulin</t>
  </si>
  <si>
    <t>OK/SW-cl.56</t>
  </si>
  <si>
    <t>Hs.179661 // full length</t>
  </si>
  <si>
    <t>202384_s_at</t>
  </si>
  <si>
    <t>NM_000356.1</t>
  </si>
  <si>
    <t>Treacher Collins-Franceschetti syndrome 1</t>
  </si>
  <si>
    <t>TCOF1</t>
  </si>
  <si>
    <t>Hs.301266 // full length</t>
  </si>
  <si>
    <t>212239_at</t>
  </si>
  <si>
    <t>M61906.1</t>
  </si>
  <si>
    <t>Consensus includes gb:AI680192 /FEA=EST /DB_XREF=gi:4890374 /DB_XREF=est:tw66a10.x1 /CLONE=IMAGE:2264634 /UG=Hs.6241 phosphoinositide-3-kinase, regulatory subunit, polypeptide 1 (p85 alpha)</t>
  </si>
  <si>
    <t>201645_at</t>
  </si>
  <si>
    <t>NM_002160.1</t>
  </si>
  <si>
    <t>tenascin C (hexabrachion)</t>
  </si>
  <si>
    <t>TNC</t>
  </si>
  <si>
    <t>Hs.289114 // full length</t>
  </si>
  <si>
    <t>202396_at</t>
  </si>
  <si>
    <t>NM_006706.1</t>
  </si>
  <si>
    <t>transcription elongation regulator 1 (CA150)</t>
  </si>
  <si>
    <t>TCERG1</t>
  </si>
  <si>
    <t>Hs.13063 // full length</t>
  </si>
  <si>
    <t>218039_at</t>
  </si>
  <si>
    <t>NM_016359.1</t>
  </si>
  <si>
    <t>nucleolar protein ANKT</t>
  </si>
  <si>
    <t>ANKT</t>
  </si>
  <si>
    <t>Hs.279905 // full length</t>
  </si>
  <si>
    <t>200642_at</t>
  </si>
  <si>
    <t>NM_000454.1</t>
  </si>
  <si>
    <t>superoxide dismutase 1, soluble (amyotrophic lateral sclerosis 1 (adult))</t>
  </si>
  <si>
    <t>SOD1</t>
  </si>
  <si>
    <t>Hs.75428 // full length</t>
  </si>
  <si>
    <t>205412_at</t>
  </si>
  <si>
    <t>NM_000019.1</t>
  </si>
  <si>
    <t>acetyl-Coenzyme A acetyltransferase 1 (acetoacetyl Coenzyme A thiolase)</t>
  </si>
  <si>
    <t>ACAT1</t>
  </si>
  <si>
    <t>Hs.37 // full length</t>
  </si>
  <si>
    <t>201606_s_at</t>
  </si>
  <si>
    <t>BE796924</t>
  </si>
  <si>
    <t>213374_x_at</t>
  </si>
  <si>
    <t>AW000964</t>
  </si>
  <si>
    <t>3-hydroxyisobutyryl-Coenzyme A hydrolase</t>
  </si>
  <si>
    <t>HIBCH</t>
  </si>
  <si>
    <t>Hs.236642 // full length</t>
  </si>
  <si>
    <t>200937_s_at</t>
  </si>
  <si>
    <t>NM_000969.1</t>
  </si>
  <si>
    <t>200773_x_at</t>
  </si>
  <si>
    <t>NM_002823.1</t>
  </si>
  <si>
    <t>prothymosin, alpha (gene sequence 28)</t>
  </si>
  <si>
    <t>PTMA</t>
  </si>
  <si>
    <t>Hs.250655 // full length</t>
  </si>
  <si>
    <t>210638_s_at</t>
  </si>
  <si>
    <t>AF176704.1</t>
  </si>
  <si>
    <t>F-box only protein 9</t>
  </si>
  <si>
    <t>FBXO9</t>
  </si>
  <si>
    <t>Hs.11050 // full length</t>
  </si>
  <si>
    <t>209084_s_at</t>
  </si>
  <si>
    <t>L14922.1</t>
  </si>
  <si>
    <t>replication factor C (activator 1) 1, 145kDa</t>
  </si>
  <si>
    <t>RFC1</t>
  </si>
  <si>
    <t>Hs.166563 // full length</t>
  </si>
  <si>
    <t>220607_x_at</t>
  </si>
  <si>
    <t>NM_016397.1</t>
  </si>
  <si>
    <t>TH1-like (Drosophila)</t>
  </si>
  <si>
    <t>TH1L</t>
  </si>
  <si>
    <t>Hs.5184 // full length</t>
  </si>
  <si>
    <t>220980_s_at</t>
  </si>
  <si>
    <t>NM_031284.1</t>
  </si>
  <si>
    <t>hypothetical protein DKFZp434B195</t>
  </si>
  <si>
    <t>DKFZP434B195</t>
  </si>
  <si>
    <t>Hs.10748 // full length</t>
  </si>
  <si>
    <t>1053_at</t>
  </si>
  <si>
    <t>M87338</t>
  </si>
  <si>
    <t>replication factor C (activator 1) 2, 40kDa</t>
  </si>
  <si>
    <t>RFC2</t>
  </si>
  <si>
    <t>Hs.139226 // full length</t>
  </si>
  <si>
    <t>201229_s_at</t>
  </si>
  <si>
    <t>BC000422.1</t>
  </si>
  <si>
    <t>ariadne homolog 2 (Drosophila)</t>
  </si>
  <si>
    <t>ARIH2</t>
  </si>
  <si>
    <t>Hs.241558 // full length</t>
  </si>
  <si>
    <t>201064_s_at</t>
  </si>
  <si>
    <t>NM_003819.2</t>
  </si>
  <si>
    <t>poly(A) binding protein, cytoplasmic 4 (inducible form)</t>
  </si>
  <si>
    <t>PABPC4</t>
  </si>
  <si>
    <t>Hs.169900 // full length</t>
  </si>
  <si>
    <t>216515_x_at</t>
  </si>
  <si>
    <t>AL121585</t>
  </si>
  <si>
    <t>Consensus includes gb:AL121585 /DEF=Human DNA sequence from clone RP11-504H3 on chromosome 20 Contains the SNX5 gene (sorting nexin 5), a gene similar to PTMA (prothymosin-alpha), the 3 end of a  gene encoding a Zinc-finger protein, two CpG islands, ESTs, STSs and GSSs /FEA=mRNA_1 /DB_XREF=gi:8248733 /UG=Hs.283864 Human DNA sequence from clone RP11-504H3 on chromosome 20 Contains the SNX5 gene (sorting nexin 5), a gene similar to PTMA (prothymosin-alpha), the 3 end of a  gene encoding a Zinc-finger protein, two CpG islands, ESTs, STSs and GSSs</t>
  </si>
  <si>
    <t>209620_s_at</t>
  </si>
  <si>
    <t>AB005289.1</t>
  </si>
  <si>
    <t>ATP-binding cassette, sub-family B (MDR/TAP), member 7</t>
  </si>
  <si>
    <t>ABCB7</t>
  </si>
  <si>
    <t>Hs.125856 // full length</t>
  </si>
  <si>
    <t>201231_s_at</t>
  </si>
  <si>
    <t>NM_001428.1</t>
  </si>
  <si>
    <t>enolase 1, (alpha)</t>
  </si>
  <si>
    <t>ENO1</t>
  </si>
  <si>
    <t>Hs.254105 // full length</t>
  </si>
  <si>
    <t>205463_s_at</t>
  </si>
  <si>
    <t>NM_002607.1</t>
  </si>
  <si>
    <t>platelet-derived growth factor alpha polypeptide</t>
  </si>
  <si>
    <t>PDGFA</t>
  </si>
  <si>
    <t>Hs.37040 // full length</t>
  </si>
  <si>
    <t>208765_s_at</t>
  </si>
  <si>
    <t>NM_005826.1</t>
  </si>
  <si>
    <t>heterogeneous nuclear ribonucleoprotein R</t>
  </si>
  <si>
    <t>HNRPR</t>
  </si>
  <si>
    <t>Hs.15265 // full length</t>
  </si>
  <si>
    <t>201433_s_at</t>
  </si>
  <si>
    <t>NM_014754.1</t>
  </si>
  <si>
    <t>phosphatidylserine synthase 1</t>
  </si>
  <si>
    <t>PTDSS1</t>
  </si>
  <si>
    <t>Hs.77329 // full length</t>
  </si>
  <si>
    <t>208828_at</t>
  </si>
  <si>
    <t>BC004170.1</t>
  </si>
  <si>
    <t>polymerase (DNA directed), epsilon 3 (p17 subunit)</t>
  </si>
  <si>
    <t>POLE3</t>
  </si>
  <si>
    <t>Hs.108112 // full length</t>
  </si>
  <si>
    <t>200792_at</t>
  </si>
  <si>
    <t>NM_001469.1</t>
  </si>
  <si>
    <t>thyroid autoantigen 70kDa (Ku antigen)</t>
  </si>
  <si>
    <t>G22P1</t>
  </si>
  <si>
    <t>Hs.197345 // full length</t>
  </si>
  <si>
    <t>216384_x_at</t>
  </si>
  <si>
    <t>AF257099</t>
  </si>
  <si>
    <t>Consensus includes gb:AF257099 /DEF=Homo sapiens prothymosin alpha (PTMA) gene, complete cds /FEA=CDS /DB_XREF=gi:8037944 /UG=Hs.283947 Homo sapiens prothymosin alpha (PTMA) gene, complete cds</t>
  </si>
  <si>
    <t>200953_s_at</t>
  </si>
  <si>
    <t>NM_001759.1</t>
  </si>
  <si>
    <t>cyclin D2</t>
  </si>
  <si>
    <t>CCND2</t>
  </si>
  <si>
    <t>Hs.75586 // full length</t>
  </si>
  <si>
    <t>203405_at</t>
  </si>
  <si>
    <t>NM_003720.1</t>
  </si>
  <si>
    <t>Down syndrome critical region gene 2</t>
  </si>
  <si>
    <t>DSCR2</t>
  </si>
  <si>
    <t>Hs.5198 // full length</t>
  </si>
  <si>
    <t>202246_s_at</t>
  </si>
  <si>
    <t>NM_000075.1</t>
  </si>
  <si>
    <t>cyclin-dependent kinase 4</t>
  </si>
  <si>
    <t>CDK4</t>
  </si>
  <si>
    <t>Hs.95577 // full length</t>
  </si>
  <si>
    <t>218592_s_at</t>
  </si>
  <si>
    <t>NM_017829.1</t>
  </si>
  <si>
    <t>cat eye syndrome chromosome region, candidate 5</t>
  </si>
  <si>
    <t>CECR5</t>
  </si>
  <si>
    <t>Hs.26890 // full length</t>
  </si>
  <si>
    <t>209461_x_at</t>
  </si>
  <si>
    <t>BC001648.1</t>
  </si>
  <si>
    <t>WD repeat domain 18</t>
  </si>
  <si>
    <t>WDR18</t>
  </si>
  <si>
    <t>Hs.325321 // full length</t>
  </si>
  <si>
    <t>220911_s_at</t>
  </si>
  <si>
    <t>NM_025081.1</t>
  </si>
  <si>
    <t>KIAA1305 protein</t>
  </si>
  <si>
    <t>KIAA1305</t>
  </si>
  <si>
    <t>Hs.288348 // full length</t>
  </si>
  <si>
    <t>212045_at</t>
  </si>
  <si>
    <t>AK027032.1</t>
  </si>
  <si>
    <t>golgi apparatus protein 1</t>
  </si>
  <si>
    <t>GLG1</t>
  </si>
  <si>
    <t>Hs.78979 // full length</t>
  </si>
  <si>
    <t>217759_at</t>
  </si>
  <si>
    <t>208766_s_at</t>
  </si>
  <si>
    <t>BC001449.1</t>
  </si>
  <si>
    <t>202491_s_at</t>
  </si>
  <si>
    <t>NM_003640.1</t>
  </si>
  <si>
    <t>inhibitor of kappa light polypeptide gene enhancer in B-cells, kinase complex-associated protein</t>
  </si>
  <si>
    <t>IKBKAP</t>
  </si>
  <si>
    <t>Hs.31323 // full length</t>
  </si>
  <si>
    <t>221476_s_at</t>
  </si>
  <si>
    <t>AF279903.1</t>
  </si>
  <si>
    <t>ribosomal protein L15</t>
  </si>
  <si>
    <t>RPL15</t>
  </si>
  <si>
    <t>Hs.74267 // full length</t>
  </si>
  <si>
    <t>221729_at</t>
  </si>
  <si>
    <t>NM_000393.1</t>
  </si>
  <si>
    <t>collagen, type V, alpha 2</t>
  </si>
  <si>
    <t>COL5A2</t>
  </si>
  <si>
    <t>Hs.82985 // full length</t>
  </si>
  <si>
    <t>204759_at</t>
  </si>
  <si>
    <t>NM_001268.1</t>
  </si>
  <si>
    <t>chromosome condensation 1-like</t>
  </si>
  <si>
    <t>CHC1L</t>
  </si>
  <si>
    <t>Hs.27007 // full length</t>
  </si>
  <si>
    <t>208619_at</t>
  </si>
  <si>
    <t>L40326.1</t>
  </si>
  <si>
    <t>damage-specific DNA binding protein 1, 127kDa</t>
  </si>
  <si>
    <t>DDB1</t>
  </si>
  <si>
    <t>Hs.108327 // full length</t>
  </si>
  <si>
    <t>201380_at</t>
  </si>
  <si>
    <t>NM_006371.1</t>
  </si>
  <si>
    <t>cartilage associated protein</t>
  </si>
  <si>
    <t>CRTAP</t>
  </si>
  <si>
    <t>Hs.155481 // full length</t>
  </si>
  <si>
    <t>205006_s_at</t>
  </si>
  <si>
    <t>NM_004808.1</t>
  </si>
  <si>
    <t>N-myristoyltransferase 2</t>
  </si>
  <si>
    <t>NMT2</t>
  </si>
  <si>
    <t>Hs.122647 // full length</t>
  </si>
  <si>
    <t>218115_at</t>
  </si>
  <si>
    <t>NM_018154.1</t>
  </si>
  <si>
    <t>anti-silencing function 1B</t>
  </si>
  <si>
    <t>ASF1B</t>
  </si>
  <si>
    <t>Hs.26516 // full length</t>
  </si>
  <si>
    <t>222040_at</t>
  </si>
  <si>
    <t>AI144007</t>
  </si>
  <si>
    <t>heterogeneous nuclear ribonucleoprotein A1</t>
  </si>
  <si>
    <t>HNRPA1</t>
  </si>
  <si>
    <t>Hs.376844 // full length</t>
  </si>
  <si>
    <t>201938_at</t>
  </si>
  <si>
    <t>NM_004642.1</t>
  </si>
  <si>
    <t>CDK2-associated protein 1</t>
  </si>
  <si>
    <t>CDK2AP1</t>
  </si>
  <si>
    <t>Hs.433201 // full length</t>
  </si>
  <si>
    <t>217106_x_at</t>
  </si>
  <si>
    <t>AF091078.1</t>
  </si>
  <si>
    <t>putative dimethyladenosine transferase</t>
  </si>
  <si>
    <t>HSA9761</t>
  </si>
  <si>
    <t>Hs.125819 // full length</t>
  </si>
  <si>
    <t>207714_s_at</t>
  </si>
  <si>
    <t>NM_004353.1</t>
  </si>
  <si>
    <t>serine (or cysteine) proteinase inhibitor, clade H (heat shock protein 47), member 2</t>
  </si>
  <si>
    <t>SERPINH2</t>
  </si>
  <si>
    <t>Hs.9930 // full length</t>
  </si>
  <si>
    <t>217526_at</t>
  </si>
  <si>
    <t>AI478300</t>
  </si>
  <si>
    <t>Homo sapiens, clone IMAGE:3659798, mRNA</t>
  </si>
  <si>
    <t>Hs.421341 // ---</t>
  </si>
  <si>
    <t>203625_x_at</t>
  </si>
  <si>
    <t>BG105365</t>
  </si>
  <si>
    <t>Homo sapiens cDNA: FLJ22571 fis, clone HSI02239.</t>
  </si>
  <si>
    <t>Hs.356392 // ---</t>
  </si>
  <si>
    <t>201221_s_at</t>
  </si>
  <si>
    <t>NM_003089.1</t>
  </si>
  <si>
    <t>small nuclear ribonucleoprotein 70kDa polypeptide (RNP antigen)</t>
  </si>
  <si>
    <t>SNRP70</t>
  </si>
  <si>
    <t>Hs.174051 // full length</t>
  </si>
  <si>
    <t>212605_s_at</t>
  </si>
  <si>
    <t>W85912</t>
  </si>
  <si>
    <t>Homo sapiens clone 23872 mRNA sequence</t>
  </si>
  <si>
    <t>Hs.188882 // ---</t>
  </si>
  <si>
    <t>204853_at</t>
  </si>
  <si>
    <t>NM_006190.1</t>
  </si>
  <si>
    <t>origin recognition complex, subunit 2-like (yeast)</t>
  </si>
  <si>
    <t>ORC2L</t>
  </si>
  <si>
    <t>Hs.41694 // full length</t>
  </si>
  <si>
    <t>200619_at</t>
  </si>
  <si>
    <t>NM_006842.1</t>
  </si>
  <si>
    <t>splicing factor 3b, subunit 2, 145kDa</t>
  </si>
  <si>
    <t>SF3B2</t>
  </si>
  <si>
    <t>Hs.406423 // full length</t>
  </si>
  <si>
    <t>202705_at</t>
  </si>
  <si>
    <t>NM_004701.2</t>
  </si>
  <si>
    <t>cyclin B2</t>
  </si>
  <si>
    <t>CCNB2</t>
  </si>
  <si>
    <t>Hs.194698 // full length</t>
  </si>
  <si>
    <t>201478_s_at</t>
  </si>
  <si>
    <t>U59151.1</t>
  </si>
  <si>
    <t>dyskeratosis congenita 1, dyskerin</t>
  </si>
  <si>
    <t>DKC1</t>
  </si>
  <si>
    <t>Hs.4747 // full length</t>
  </si>
  <si>
    <t>212871_at</t>
  </si>
  <si>
    <t>NM_003668.1</t>
  </si>
  <si>
    <t>mitogen-activated protein kinase-activated protein kinase 5</t>
  </si>
  <si>
    <t>MAPKAPK5</t>
  </si>
  <si>
    <t>Hs.30327 // full length</t>
  </si>
  <si>
    <t>203092_at</t>
  </si>
  <si>
    <t>AF026030.1</t>
  </si>
  <si>
    <t>translocase of inner mitochondrial membrane 44 homolog (yeast)</t>
  </si>
  <si>
    <t>TIMM44</t>
  </si>
  <si>
    <t>Hs.123178 // full length</t>
  </si>
  <si>
    <t>209773_s_at</t>
  </si>
  <si>
    <t>BC001886.1</t>
  </si>
  <si>
    <t>ribonucleotide reductase M2 polypeptide</t>
  </si>
  <si>
    <t>RRM2</t>
  </si>
  <si>
    <t>Hs.75319 // full length</t>
  </si>
  <si>
    <t>208713_at</t>
  </si>
  <si>
    <t>BF724216</t>
  </si>
  <si>
    <t>E1B-55kDa-associated protein 5</t>
  </si>
  <si>
    <t>E1B-AP5</t>
  </si>
  <si>
    <t>Hs.155218 // full length</t>
  </si>
  <si>
    <t>200610_s_at</t>
  </si>
  <si>
    <t>NM_005381.1</t>
  </si>
  <si>
    <t>nucleolin</t>
  </si>
  <si>
    <t>NCL</t>
  </si>
  <si>
    <t>Hs.79110 // full length</t>
  </si>
  <si>
    <t>217915_s_at</t>
  </si>
  <si>
    <t>NM_016304.1</t>
  </si>
  <si>
    <t>chromosome 15 open reading frame 15</t>
  </si>
  <si>
    <t>C15orf15</t>
  </si>
  <si>
    <t>Hs.284162 // full length</t>
  </si>
  <si>
    <t>215091_s_at</t>
  </si>
  <si>
    <t>BE542815</t>
  </si>
  <si>
    <t>general transcription factor IIIA</t>
  </si>
  <si>
    <t>GTF3A</t>
  </si>
  <si>
    <t>Hs.75113 // full length</t>
  </si>
  <si>
    <t>219067_s_at</t>
  </si>
  <si>
    <t>NM_017615.1</t>
  </si>
  <si>
    <t>214700_x_at</t>
  </si>
  <si>
    <t>AK000323.1</t>
  </si>
  <si>
    <t>DKFZP434D193 protein</t>
  </si>
  <si>
    <t>DKFZP434D193</t>
  </si>
  <si>
    <t>Hs.225841 // ---</t>
  </si>
  <si>
    <t>201230_s_at</t>
  </si>
  <si>
    <t>NM_006321.1</t>
  </si>
  <si>
    <t>55872_at</t>
  </si>
  <si>
    <t>AI493119</t>
  </si>
  <si>
    <t>KIAA1196 protein</t>
  </si>
  <si>
    <t>KIAA1196</t>
  </si>
  <si>
    <t>Hs.158654 // ---</t>
  </si>
  <si>
    <t>209607_x_at</t>
  </si>
  <si>
    <t>U08032.1</t>
  </si>
  <si>
    <t>214437_s_at</t>
  </si>
  <si>
    <t>NM_005412.1</t>
  </si>
  <si>
    <t>serine hydroxymethyltransferase 2 (mitochondrial)</t>
  </si>
  <si>
    <t>SHMT2</t>
  </si>
  <si>
    <t>Hs.75069 // full length</t>
  </si>
  <si>
    <t>218684_at</t>
  </si>
  <si>
    <t>NM_018103.1</t>
  </si>
  <si>
    <t>leucine-rich repeat-containing 5</t>
  </si>
  <si>
    <t>LRRC5</t>
  </si>
  <si>
    <t>Hs.44672 // full length</t>
  </si>
  <si>
    <t>221726_at</t>
  </si>
  <si>
    <t>BE250348</t>
  </si>
  <si>
    <t>ribosomal protein L22</t>
  </si>
  <si>
    <t>RPL22</t>
  </si>
  <si>
    <t>Hs.326249 // full length</t>
  </si>
  <si>
    <t>215084_s_at</t>
  </si>
  <si>
    <t>AL031427</t>
  </si>
  <si>
    <t>hypothetical protein MGC8974</t>
  </si>
  <si>
    <t>MGC8974</t>
  </si>
  <si>
    <t>Hs.40094 // full length</t>
  </si>
  <si>
    <t>201459_at</t>
  </si>
  <si>
    <t>NM_006666.1</t>
  </si>
  <si>
    <t>RuvB-like 2 (E. coli)</t>
  </si>
  <si>
    <t>RUVBL2</t>
  </si>
  <si>
    <t>Hs.6455 // full length</t>
  </si>
  <si>
    <t>222103_at</t>
  </si>
  <si>
    <t>AI434345</t>
  </si>
  <si>
    <t>activating transcription factor 1</t>
  </si>
  <si>
    <t>ATF1</t>
  </si>
  <si>
    <t>Hs.36908 // full length</t>
  </si>
  <si>
    <t>211543_s_at</t>
  </si>
  <si>
    <t>AF040752.1</t>
  </si>
  <si>
    <t>G protein-coupled receptor kinase 6</t>
  </si>
  <si>
    <t>GPRK6</t>
  </si>
  <si>
    <t>Hs.76297 // full length</t>
  </si>
  <si>
    <t>221702_s_at</t>
  </si>
  <si>
    <t>AF353992.1</t>
  </si>
  <si>
    <t>BBP-like protein 2</t>
  </si>
  <si>
    <t>BLP2</t>
  </si>
  <si>
    <t>Hs.288912 // full length</t>
  </si>
  <si>
    <t>210658_s_at</t>
  </si>
  <si>
    <t>BC000284.1</t>
  </si>
  <si>
    <t>AFFY</t>
  </si>
  <si>
    <t>Accsession No</t>
  </si>
  <si>
    <t>Title</t>
  </si>
  <si>
    <t>Gene Symbol</t>
  </si>
  <si>
    <t>Unigene</t>
  </si>
  <si>
    <t>ESC</t>
  </si>
  <si>
    <t>KSC</t>
  </si>
  <si>
    <t>KDC</t>
  </si>
  <si>
    <t>natural killer-tumor recognition sequence</t>
  </si>
  <si>
    <t>NKTR</t>
  </si>
  <si>
    <t>Hs.432885 // full length</t>
  </si>
  <si>
    <t>201488_x_at</t>
  </si>
  <si>
    <t>BC000717.1</t>
  </si>
  <si>
    <t>213291_s_at</t>
  </si>
  <si>
    <t>AA160522</t>
  </si>
  <si>
    <t>ubiquitin protein ligase E3A (human papilloma virus E6-associated protein, Angelman syndrome)</t>
  </si>
  <si>
    <t>UBE3A</t>
  </si>
  <si>
    <t>Hs.180686 // full length</t>
  </si>
  <si>
    <t>201154_x_at</t>
  </si>
  <si>
    <t>NM_000968.1</t>
  </si>
  <si>
    <t>221058_s_at</t>
  </si>
  <si>
    <t>NM_016326.2</t>
  </si>
  <si>
    <t>chemokine-like factor</t>
  </si>
  <si>
    <t>CKLF</t>
  </si>
  <si>
    <t>Hs.15159 // full length</t>
  </si>
  <si>
    <t>201314_at</t>
  </si>
  <si>
    <t>NM_006374.1</t>
  </si>
  <si>
    <t>serine/threonine kinase 25 (STE20 homolog, yeast)</t>
  </si>
  <si>
    <t>STK25</t>
  </si>
  <si>
    <t>Hs.155206 // full length</t>
  </si>
  <si>
    <t>212603_at</t>
  </si>
  <si>
    <t>NM_005830.1</t>
  </si>
  <si>
    <t>mitochondrial ribosomal protein S31</t>
  </si>
  <si>
    <t>MRPS31</t>
  </si>
  <si>
    <t>Hs.154655 // full length</t>
  </si>
  <si>
    <t>221094_s_at</t>
  </si>
  <si>
    <t>NM_018091.1</t>
  </si>
  <si>
    <t>likely ortholog of mouse elongation protein 3 homolog (S. cerevisiae)</t>
  </si>
  <si>
    <t>ELP3</t>
  </si>
  <si>
    <t>Hs.267905 // full length</t>
  </si>
  <si>
    <t>201666_at</t>
  </si>
  <si>
    <t>NM_003254.1</t>
  </si>
  <si>
    <t>tissue inhibitor of metalloproteinase 1 (erythroid potentiating activity, collagenase inhibitor)</t>
  </si>
  <si>
    <t>TIMP1</t>
  </si>
  <si>
    <t>Hs.5831 // full length</t>
  </si>
  <si>
    <t>219974_x_at</t>
  </si>
  <si>
    <t>NM_018479.1</t>
  </si>
  <si>
    <t>uncharacterized hypothalamus protein HCDASE</t>
  </si>
  <si>
    <t>LOC55862</t>
  </si>
  <si>
    <t>Hs.239218 // full length</t>
  </si>
  <si>
    <t>204169_at</t>
  </si>
  <si>
    <t>NM_000883.1</t>
  </si>
  <si>
    <t>IMP (inosine monophosphate) dehydrogenase 1</t>
  </si>
  <si>
    <t>IMPDH1</t>
  </si>
  <si>
    <t>Hs.850 // full length</t>
  </si>
  <si>
    <t>217770_at</t>
  </si>
  <si>
    <t>NM_015937.1</t>
  </si>
  <si>
    <t>phosphatidyl inositol glycan class T</t>
  </si>
  <si>
    <t>PIGT</t>
  </si>
  <si>
    <t>Hs.84038 // full length</t>
  </si>
  <si>
    <t>210466_s_at</t>
  </si>
  <si>
    <t>BC002488.1</t>
  </si>
  <si>
    <t>PAI-1 mRNA-binding protein</t>
  </si>
  <si>
    <t>PAI-RBP1</t>
  </si>
  <si>
    <t>Hs.165998 // full length</t>
  </si>
  <si>
    <t>200986_at</t>
  </si>
  <si>
    <t>NM_000062.1</t>
  </si>
  <si>
    <t>serine (or cysteine) proteinase inhibitor, clade G (C1 inhibitor), member 1, (angioedema, hereditary)</t>
  </si>
  <si>
    <t>SERPING1</t>
  </si>
  <si>
    <t>Hs.151242 // full length</t>
  </si>
  <si>
    <t>200691_s_at</t>
  </si>
  <si>
    <t>BC000478.1</t>
  </si>
  <si>
    <t>heat shock 70kDa protein 9B (mortalin-2)</t>
  </si>
  <si>
    <t>HSPA9B</t>
  </si>
  <si>
    <t>Hs.3069 // full length</t>
  </si>
  <si>
    <t>211937_at</t>
  </si>
  <si>
    <t>NM_001417.1</t>
  </si>
  <si>
    <t>eukaryotic translation initiation factor 4B</t>
  </si>
  <si>
    <t>EIF4B</t>
  </si>
  <si>
    <t>Hs.93379 // full length</t>
  </si>
  <si>
    <t>212864_at</t>
  </si>
  <si>
    <t>AL568982</t>
  </si>
  <si>
    <t>CDP-diacylglycerol synthase (phosphatidate cytidylyltransferase) 2</t>
  </si>
  <si>
    <t>CDS2</t>
  </si>
  <si>
    <t>Hs.24812 // full length</t>
  </si>
  <si>
    <t>217774_s_at</t>
  </si>
  <si>
    <t>NM_016404.1</t>
  </si>
  <si>
    <t>hypothetical protein HSPC152</t>
  </si>
  <si>
    <t>HSPC152</t>
  </si>
  <si>
    <t>Hs.79259 // full length</t>
  </si>
  <si>
    <t>221857_s_at</t>
  </si>
  <si>
    <t>AK024269.1</t>
  </si>
  <si>
    <t>212673_at</t>
  </si>
  <si>
    <t>D42084.1</t>
  </si>
  <si>
    <t>methionyl aminopeptidase 1</t>
  </si>
  <si>
    <t>METAP1</t>
  </si>
  <si>
    <t>Hs.82007 // full length</t>
  </si>
  <si>
    <t>213423_x_at</t>
  </si>
  <si>
    <t>AI884858</t>
  </si>
  <si>
    <t>203848_at</t>
  </si>
  <si>
    <t>AW341501</t>
  </si>
  <si>
    <t>A kinase (PRKA) anchor protein 8</t>
  </si>
  <si>
    <t>AKAP8</t>
  </si>
  <si>
    <t>Hs.25059 // full length</t>
  </si>
  <si>
    <t>208691_at</t>
  </si>
  <si>
    <t>BC001188.1</t>
  </si>
  <si>
    <t>transferrin receptor (p90, CD71)</t>
  </si>
  <si>
    <t>TFRC</t>
  </si>
  <si>
    <t>Hs.77356 // full length</t>
  </si>
  <si>
    <t>210154_at</t>
  </si>
  <si>
    <t>M55905.1</t>
  </si>
  <si>
    <t>216806_at</t>
  </si>
  <si>
    <t>AL136306</t>
  </si>
  <si>
    <t>Consensus includes gb:AL136306 /DEF=Human DNA sequence from clone RP3-334F4 on chromosome 6 Contains ESTs, STSs and GSSs. Contains a LAMR1 (laminin receptor 1, ribosomal protein SA) pseudogene and an RPL10 (ribosomal protein L10) pseudogene /FEA=CDS_1 /DB_XREF=gi:10045289 /UG=Hs.307102 Human DNA sequence from clone RP3-334F4 on chromosome 6 Contains ESTs, STSs and GSSs. Contains a LAMR1 (laminin receptor 1, ribosomal protein SA) pseudogene and an RPL10 (ribosomal protein L10) pseudogene</t>
  </si>
  <si>
    <t>210124_x_at</t>
  </si>
  <si>
    <t>AL136552.1</t>
  </si>
  <si>
    <t>sema domain, immunoglobulin domain (Ig), transmembrane domain (TM) and short cytoplasmic domain, (semaphorin) 4F</t>
  </si>
  <si>
    <t>SEMA4F</t>
  </si>
  <si>
    <t>Hs.25887 // full length</t>
  </si>
  <si>
    <t>207556_s_at</t>
  </si>
  <si>
    <t>NM_003646.1</t>
  </si>
  <si>
    <t>diacylglycerol kinase, zeta 104kDa</t>
  </si>
  <si>
    <t>DGKZ</t>
  </si>
  <si>
    <t>Hs.277445 // full length</t>
  </si>
  <si>
    <t>217884_at</t>
  </si>
  <si>
    <t>NM_024662.1</t>
  </si>
  <si>
    <t>hypothetical protein FLJ10774</t>
  </si>
  <si>
    <t>FLJ10774</t>
  </si>
  <si>
    <t>Hs.71472 // full length</t>
  </si>
  <si>
    <t>200810_s_at</t>
  </si>
  <si>
    <t>NM_001280.1</t>
  </si>
  <si>
    <t>cold inducible RNA binding protein</t>
  </si>
  <si>
    <t>CIRBP</t>
  </si>
  <si>
    <t>Hs.119475 // full length</t>
  </si>
  <si>
    <t>202407_s_at</t>
  </si>
  <si>
    <t>BF342707</t>
  </si>
  <si>
    <t>211779_x_at</t>
  </si>
  <si>
    <t>BC006155.1</t>
  </si>
  <si>
    <t>adaptor-related protein complex 2, alpha 2 subunit</t>
  </si>
  <si>
    <t>AP2A2</t>
  </si>
  <si>
    <t>212018_s_at</t>
  </si>
  <si>
    <t>AK025446.1</t>
  </si>
  <si>
    <t>DKFZP564M182 protein</t>
  </si>
  <si>
    <t>DKFZP564M182</t>
  </si>
  <si>
    <t>Hs.85963 // full length</t>
  </si>
  <si>
    <t>203375_s_at</t>
  </si>
  <si>
    <t>NM_003291.1</t>
  </si>
  <si>
    <t>tripeptidyl peptidase II</t>
  </si>
  <si>
    <t>TPP2</t>
  </si>
  <si>
    <t>Hs.1117 // full length</t>
  </si>
  <si>
    <t>217791_s_at</t>
  </si>
  <si>
    <t>NM_002860.1</t>
  </si>
  <si>
    <t>pyrroline-5-carboxylate synthetase (glutamate gamma-semialdehyde synthetase)</t>
  </si>
  <si>
    <t>PYCS</t>
  </si>
  <si>
    <t>Hs.114366 // full length</t>
  </si>
  <si>
    <t>215273_s_at</t>
  </si>
  <si>
    <t>AK024982.1</t>
  </si>
  <si>
    <t>transcriptional adaptor 3 (NGG1 homolog, yeast)-like</t>
  </si>
  <si>
    <t>TADA3L</t>
  </si>
  <si>
    <t>Hs.158196 // full length</t>
  </si>
  <si>
    <t>209381_x_at</t>
  </si>
  <si>
    <t>BC004434.1</t>
  </si>
  <si>
    <t>212599_at</t>
  </si>
  <si>
    <t>AK025298.1</t>
  </si>
  <si>
    <t>autism susceptibility candidate 2</t>
  </si>
  <si>
    <t>AUTS2</t>
  </si>
  <si>
    <t>Hs.32168 // full length</t>
  </si>
  <si>
    <t>212088_at</t>
  </si>
  <si>
    <t>BF570122</t>
  </si>
  <si>
    <t>inositol polyphosphate-5-phosphatase, 72kDa</t>
  </si>
  <si>
    <t>INPP5E</t>
  </si>
  <si>
    <t>Hs.75353 // full length</t>
  </si>
  <si>
    <t>200807_s_at</t>
  </si>
  <si>
    <t>NM_002156.1</t>
  </si>
  <si>
    <t>heat shock 60kDa protein 1 (chaperonin)</t>
  </si>
  <si>
    <t>HSPD1</t>
  </si>
  <si>
    <t>Hs.79037 // full length</t>
  </si>
  <si>
    <t>201084_s_at</t>
  </si>
  <si>
    <t>NM_014739.1</t>
  </si>
  <si>
    <t>Bcl-2-associated transcription factor</t>
  </si>
  <si>
    <t>BTF</t>
  </si>
  <si>
    <t>Hs.80338 // full length</t>
  </si>
  <si>
    <t>210976_s_at</t>
  </si>
  <si>
    <t>U24183.1</t>
  </si>
  <si>
    <t>phosphofructokinase, muscle</t>
  </si>
  <si>
    <t>PFKM</t>
  </si>
  <si>
    <t>Hs.75160 // full length</t>
  </si>
  <si>
    <t>212690_at</t>
  </si>
  <si>
    <t>AB018268.1</t>
  </si>
  <si>
    <t>KIAA0725 protein</t>
  </si>
  <si>
    <t>KIAA0725</t>
  </si>
  <si>
    <t>Hs.26450 // full length</t>
  </si>
  <si>
    <t>214092_x_at</t>
  </si>
  <si>
    <t>AI928127</t>
  </si>
  <si>
    <t>arginine/serine-rich 14 splicing factor</t>
  </si>
  <si>
    <t>SFRS14</t>
  </si>
  <si>
    <t>Hs.190452 // full length</t>
  </si>
  <si>
    <t>200006_at</t>
  </si>
  <si>
    <t>NM_007262.1</t>
  </si>
  <si>
    <t>Parkinson disease (autosomal recessive, early onset) 7</t>
  </si>
  <si>
    <t>PARK7</t>
  </si>
  <si>
    <t>Hs.10958 // full length</t>
  </si>
  <si>
    <t>201903_at</t>
  </si>
  <si>
    <t>NM_003365.1</t>
  </si>
  <si>
    <t>ubiquinol-cytochrome c reductase core protein I</t>
  </si>
  <si>
    <t>UQCRC1</t>
  </si>
  <si>
    <t>Hs.119251 // full length</t>
  </si>
  <si>
    <t>218235_s_at</t>
  </si>
  <si>
    <t>NM_016037.1</t>
  </si>
  <si>
    <t>CGI-94 protein</t>
  </si>
  <si>
    <t>CGI-94</t>
  </si>
  <si>
    <t>Hs.111449 // full length</t>
  </si>
  <si>
    <t>218269_at</t>
  </si>
  <si>
    <t>NM_013235.1</t>
  </si>
  <si>
    <t>putative ribonuclease III</t>
  </si>
  <si>
    <t>RNASE3L</t>
  </si>
  <si>
    <t>Hs.49163 // full length</t>
  </si>
  <si>
    <t>203093_s_at</t>
  </si>
  <si>
    <t>NM_006351.1</t>
  </si>
  <si>
    <t>219924_s_at</t>
  </si>
  <si>
    <t>NM_007167.1</t>
  </si>
  <si>
    <t>zinc finger protein 258</t>
  </si>
  <si>
    <t>ZNF258</t>
  </si>
  <si>
    <t>Hs.410016 // full length</t>
  </si>
  <si>
    <t>200896_x_at</t>
  </si>
  <si>
    <t>NM_004494.1</t>
  </si>
  <si>
    <t>hepatoma-derived growth factor (high-mobility group protein 1-like)</t>
  </si>
  <si>
    <t>HDGF</t>
  </si>
  <si>
    <t>Hs.89525 // full length</t>
  </si>
  <si>
    <t>203712_at</t>
  </si>
  <si>
    <t>NM_014878.1</t>
  </si>
  <si>
    <t>minor histocompatibility antigen HA-8</t>
  </si>
  <si>
    <t>KIAA0020</t>
  </si>
  <si>
    <t>Hs.2471 // full length</t>
  </si>
  <si>
    <t>200089_s_at</t>
  </si>
  <si>
    <t>AI953886</t>
  </si>
  <si>
    <t>ribosomal protein L4</t>
  </si>
  <si>
    <t>RPL4</t>
  </si>
  <si>
    <t>Hs.286 // full length</t>
  </si>
  <si>
    <t>201067_at</t>
  </si>
  <si>
    <t>BF215487</t>
  </si>
  <si>
    <t>proteasome (prosome, macropain) 26S subunit, ATPase, 2</t>
  </si>
  <si>
    <t>PSMC2</t>
  </si>
  <si>
    <t>Hs.61153 // full length</t>
  </si>
  <si>
    <t>208873_s_at</t>
  </si>
  <si>
    <t>BC000232.1</t>
  </si>
  <si>
    <t>likely ortholog of mouse deleted in polyposis 1</t>
  </si>
  <si>
    <t>DP1</t>
  </si>
  <si>
    <t>Hs.178112 // full length</t>
  </si>
  <si>
    <t>200772_x_at</t>
  </si>
  <si>
    <t>BF686442</t>
  </si>
  <si>
    <t>202094_at</t>
  </si>
  <si>
    <t>AA648913</t>
  </si>
  <si>
    <t>baculoviral IAP repeat-containing 5 (survivin)</t>
  </si>
  <si>
    <t>BIRC5</t>
  </si>
  <si>
    <t>Hs.1578 // full length</t>
  </si>
  <si>
    <t>212360_at</t>
  </si>
  <si>
    <t>AI916249</t>
  </si>
  <si>
    <t>adenosine monophosphate deaminase 2 (isoform L)</t>
  </si>
  <si>
    <t>AMPD2</t>
  </si>
  <si>
    <t>Hs.82927 // full length</t>
  </si>
  <si>
    <t>36552_at</t>
  </si>
  <si>
    <t>AL080220</t>
  </si>
  <si>
    <t>DKFZP586P0123 protein</t>
  </si>
  <si>
    <t>DKFZP586P0123</t>
  </si>
  <si>
    <t>Hs.376803 // ---</t>
  </si>
  <si>
    <t>203711_s_at</t>
  </si>
  <si>
    <t>NM_014362.1</t>
  </si>
  <si>
    <t>212069_s_at</t>
  </si>
  <si>
    <t>AB011087.1</t>
  </si>
  <si>
    <t>KIAA0515 protein</t>
  </si>
  <si>
    <t>KIAA0515</t>
  </si>
  <si>
    <t>Hs.405891 // full length</t>
  </si>
  <si>
    <t>218460_at</t>
  </si>
  <si>
    <t>NM_017802.1</t>
  </si>
  <si>
    <t>hypothetical protein FLJ20397</t>
  </si>
  <si>
    <t>FLJ20397</t>
  </si>
  <si>
    <t>Hs.272688 // full length</t>
  </si>
  <si>
    <t>213136_at</t>
  </si>
  <si>
    <t>AI828880</t>
  </si>
  <si>
    <t>protein tyrosine phosphatase, non-receptor type 2</t>
  </si>
  <si>
    <t>PTPN2</t>
  </si>
  <si>
    <t>Hs.82829 // full length</t>
  </si>
  <si>
    <t>209137_s_at</t>
  </si>
  <si>
    <t>BC000263.1</t>
  </si>
  <si>
    <t>ubiquitin specific protease 10</t>
  </si>
  <si>
    <t>USP10</t>
  </si>
  <si>
    <t>Hs.78829 // full length</t>
  </si>
  <si>
    <t>201378_s_at</t>
  </si>
  <si>
    <t>NM_014847.1</t>
  </si>
  <si>
    <t>NICE-4 protein</t>
  </si>
  <si>
    <t>NICE-4</t>
  </si>
  <si>
    <t>Hs.8127 // full length</t>
  </si>
  <si>
    <t>216952_s_at</t>
  </si>
  <si>
    <t>M94363</t>
  </si>
  <si>
    <t>lamin B2</t>
  </si>
  <si>
    <t>LMNB2</t>
  </si>
  <si>
    <t>Hs.76084 // full length</t>
  </si>
  <si>
    <t>205176_s_at</t>
  </si>
  <si>
    <t>NM_014288.1</t>
  </si>
  <si>
    <t>integrin beta 3 binding protein (beta3-endonexin)</t>
  </si>
  <si>
    <t>ITGB3BP</t>
  </si>
  <si>
    <t>Hs.405465 // full length</t>
  </si>
  <si>
    <t>219214_s_at</t>
  </si>
  <si>
    <t>NM_021163.1</t>
  </si>
  <si>
    <t>5',3'-nucleotidase, cytosolic</t>
  </si>
  <si>
    <t>NT5C</t>
  </si>
  <si>
    <t>Hs.67201 // full length</t>
  </si>
  <si>
    <t>217714_x_at</t>
  </si>
  <si>
    <t>AV756729</t>
  </si>
  <si>
    <t>ESTs</t>
  </si>
  <si>
    <t>Hs.317661 // est</t>
  </si>
  <si>
    <t>210212_x_at</t>
  </si>
  <si>
    <t>BC002600.1</t>
  </si>
  <si>
    <t>mature T-cell proliferation 1</t>
  </si>
  <si>
    <t>MTCP1</t>
  </si>
  <si>
    <t>Hs.3548 // full length</t>
  </si>
  <si>
    <t>209282_at</t>
  </si>
  <si>
    <t>AF309082.1</t>
  </si>
  <si>
    <t>protein kinase D2</t>
  </si>
  <si>
    <t>PRKD2</t>
  </si>
  <si>
    <t>Hs.91146 // full length</t>
  </si>
  <si>
    <t>200043_at</t>
  </si>
  <si>
    <t>NM_004450.1</t>
  </si>
  <si>
    <t>enhancer of rudimentary homolog (Drosophila)</t>
  </si>
  <si>
    <t>ERH</t>
  </si>
  <si>
    <t>Hs.433413 // full length</t>
  </si>
  <si>
    <t>204004_at</t>
  </si>
  <si>
    <t>AI336206</t>
  </si>
  <si>
    <t>PRKC, apoptosis, WT1, regulator</t>
  </si>
  <si>
    <t>PAWR</t>
  </si>
  <si>
    <t>Hs.372504 // full length</t>
  </si>
  <si>
    <t>212563_at</t>
  </si>
  <si>
    <t>BG491842</t>
  </si>
  <si>
    <t>block of proliferation 1</t>
  </si>
  <si>
    <t>BOP1</t>
  </si>
  <si>
    <t>Hs.30736 // full length</t>
  </si>
  <si>
    <t>202408_s_at</t>
  </si>
  <si>
    <t>NM_015629.1</t>
  </si>
  <si>
    <t>PRP31 pre-mRNA processing factor 31 homolog (yeast)</t>
  </si>
  <si>
    <t>PRPF31</t>
  </si>
  <si>
    <t>Hs.183438 // full length</t>
  </si>
  <si>
    <t>202369_s_at</t>
  </si>
  <si>
    <t>NM_012288.1</t>
  </si>
  <si>
    <t>TRAM-like protein</t>
  </si>
  <si>
    <t>KIAA0057</t>
  </si>
  <si>
    <t>Hs.153954 // full length</t>
  </si>
  <si>
    <t>218253_s_at</t>
  </si>
  <si>
    <t>NM_006893.1</t>
  </si>
  <si>
    <t>ligatin</t>
  </si>
  <si>
    <t>LGTN</t>
  </si>
  <si>
    <t>Hs.274151 // full length</t>
  </si>
  <si>
    <t>211630_s_at</t>
  </si>
  <si>
    <t>L42531.1</t>
  </si>
  <si>
    <t>glutathione synthetase</t>
  </si>
  <si>
    <t>GSS</t>
  </si>
  <si>
    <t>Hs.82327 // full length</t>
  </si>
  <si>
    <t>202141_s_at</t>
  </si>
  <si>
    <t>BC003090.1</t>
  </si>
  <si>
    <t>COP9 homolog</t>
  </si>
  <si>
    <t>COP9</t>
  </si>
  <si>
    <t>Hs.75193 // full length</t>
  </si>
  <si>
    <t>219469_at</t>
  </si>
  <si>
    <t>NM_024606.1</t>
  </si>
  <si>
    <t>211036_x_at</t>
  </si>
  <si>
    <t>BC006301.1</t>
  </si>
  <si>
    <t>anaphase promoting complex subunit 5</t>
  </si>
  <si>
    <t>ANAPC5</t>
  </si>
  <si>
    <t>Hs.7101 // full length</t>
  </si>
  <si>
    <t>201338_x_at</t>
  </si>
  <si>
    <t>NM_002097.1</t>
  </si>
  <si>
    <t>201077_s_at</t>
  </si>
  <si>
    <t>AF155235.1</t>
  </si>
  <si>
    <t>NHP2 non-histone chromosome protein 2-like 1 (S. cerevisiae)</t>
  </si>
  <si>
    <t>NHP2L1</t>
  </si>
  <si>
    <t>Hs.182255 // full length</t>
  </si>
  <si>
    <t>209054_s_at</t>
  </si>
  <si>
    <t>AF083389.1</t>
  </si>
  <si>
    <t>Wolf-Hirschhorn syndrome candidate 1</t>
  </si>
  <si>
    <t>WHSC1</t>
  </si>
  <si>
    <t>Hs.110457 // full length</t>
  </si>
  <si>
    <t>204030_s_at</t>
  </si>
  <si>
    <t>NM_014575.1</t>
  </si>
  <si>
    <t>schwannomin interacting protein 1</t>
  </si>
  <si>
    <t>SCHIP1</t>
  </si>
  <si>
    <t>Hs.61490 // full length</t>
  </si>
  <si>
    <t>202926_at</t>
  </si>
  <si>
    <t>NM_015909.1</t>
  </si>
  <si>
    <t>neuroblastoma-amplified protein</t>
  </si>
  <si>
    <t>NAG</t>
  </si>
  <si>
    <t>Hs.15430 // full length</t>
  </si>
  <si>
    <t>204538_x_at</t>
  </si>
  <si>
    <t>NM_006985.1</t>
  </si>
  <si>
    <t>nuclear pore complex interacting protein</t>
  </si>
  <si>
    <t>NPIP</t>
  </si>
  <si>
    <t>Hs.251928 // full length</t>
  </si>
  <si>
    <t>201284_s_at</t>
  </si>
  <si>
    <t>NM_001640.2</t>
  </si>
  <si>
    <t>N-acylaminoacyl-peptide hydrolase</t>
  </si>
  <si>
    <t>APEH</t>
  </si>
  <si>
    <t>Hs.78223 // full length</t>
  </si>
  <si>
    <t>210625_s_at</t>
  </si>
  <si>
    <t>U34074.1</t>
  </si>
  <si>
    <t>209849_s_at</t>
  </si>
  <si>
    <t>AF029669.1</t>
  </si>
  <si>
    <t>RAD51 homolog C (S. cerevisiae)</t>
  </si>
  <si>
    <t>RAD51C</t>
  </si>
  <si>
    <t>Hs.11393 // full length</t>
  </si>
  <si>
    <t>204405_x_at</t>
  </si>
  <si>
    <t>NM_014473.1</t>
  </si>
  <si>
    <t>210473_s_at</t>
  </si>
  <si>
    <t>M37712.1</t>
  </si>
  <si>
    <t>G protein-coupled receptor 125</t>
  </si>
  <si>
    <t>GPR125</t>
  </si>
  <si>
    <t>Hs.356876 // full length</t>
  </si>
  <si>
    <t>211052_s_at</t>
  </si>
  <si>
    <t>BC006364.1</t>
  </si>
  <si>
    <t>tubulin-specific chaperone d</t>
  </si>
  <si>
    <t>TBCD</t>
  </si>
  <si>
    <t>Hs.12570 // full length</t>
  </si>
  <si>
    <t>211375_s_at</t>
  </si>
  <si>
    <t>AF141870.1</t>
  </si>
  <si>
    <t>interleukin enhancer binding factor 3, 90kDa</t>
  </si>
  <si>
    <t>ILF3</t>
  </si>
  <si>
    <t>Hs.256583 // full length</t>
  </si>
  <si>
    <t>216215_s_at</t>
  </si>
  <si>
    <t>AL049748</t>
  </si>
  <si>
    <t>RNA binding motif protein 9</t>
  </si>
  <si>
    <t>RBM9</t>
  </si>
  <si>
    <t>Hs.351478 // full length</t>
  </si>
  <si>
    <t>221789_x_at</t>
  </si>
  <si>
    <t>AK024450.1</t>
  </si>
  <si>
    <t>mitochondrial Rho 2</t>
  </si>
  <si>
    <t>MIRO-2</t>
  </si>
  <si>
    <t>Hs.21497 // full length</t>
  </si>
  <si>
    <t>219137_s_at</t>
  </si>
  <si>
    <t>NM_020194.1</t>
  </si>
  <si>
    <t>GL004 protein</t>
  </si>
  <si>
    <t>GL004</t>
  </si>
  <si>
    <t>Hs.7045 // full length</t>
  </si>
  <si>
    <t>217916_s_at</t>
  </si>
  <si>
    <t>NM_016623.1</t>
  </si>
  <si>
    <t>hypothetical protein BM-009</t>
  </si>
  <si>
    <t>BM-009</t>
  </si>
  <si>
    <t>Hs.92918 // full length</t>
  </si>
  <si>
    <t>212206_s_at</t>
  </si>
  <si>
    <t>203782_s_at</t>
  </si>
  <si>
    <t>NM_005035.1</t>
  </si>
  <si>
    <t>polymerase (RNA) mitochondrial (DNA directed)</t>
  </si>
  <si>
    <t>POLRMT</t>
  </si>
  <si>
    <t>Hs.153880 // full length</t>
  </si>
  <si>
    <t>212254_s_at</t>
  </si>
  <si>
    <t>BG253119</t>
  </si>
  <si>
    <t>201494_at</t>
  </si>
  <si>
    <t>NM_005040.1</t>
  </si>
  <si>
    <t>prolylcarboxypeptidase (angiotensinase C)</t>
  </si>
  <si>
    <t>PRCP</t>
  </si>
  <si>
    <t>Hs.75693 // full length</t>
  </si>
  <si>
    <t>209264_s_at</t>
  </si>
  <si>
    <t>AF054841.1</t>
  </si>
  <si>
    <t>transmembrane 4 superfamily member 7</t>
  </si>
  <si>
    <t>TM4SF7</t>
  </si>
  <si>
    <t>Hs.26518 // full length</t>
  </si>
  <si>
    <t>208668_x_at</t>
  </si>
  <si>
    <t>BC003689.1</t>
  </si>
  <si>
    <t>high-mobility group nucleosomal binding domain 2</t>
  </si>
  <si>
    <t>HMGN2</t>
  </si>
  <si>
    <t>Hs.181163 // full length</t>
  </si>
  <si>
    <t>218888_s_at</t>
  </si>
  <si>
    <t>NM_018092.1</t>
  </si>
  <si>
    <t>neuropilin (NRP) and tolloid (TLL)-like 2</t>
  </si>
  <si>
    <t>NETO2</t>
  </si>
  <si>
    <t>Hs.6823 // full length</t>
  </si>
  <si>
    <t>207438_s_at</t>
  </si>
  <si>
    <t>NM_005701.1</t>
  </si>
  <si>
    <t>RNA, U transporter 1</t>
  </si>
  <si>
    <t>RNUT1</t>
  </si>
  <si>
    <t>Hs.21577 // full length</t>
  </si>
  <si>
    <t>214773_x_at</t>
  </si>
  <si>
    <t>AI983505</t>
  </si>
  <si>
    <t>similar to CG9578 gene product</t>
  </si>
  <si>
    <t>MGC3794</t>
  </si>
  <si>
    <t>Hs.137576 // full length</t>
  </si>
  <si>
    <t>218055_s_at</t>
  </si>
  <si>
    <t>NM_018268.1</t>
  </si>
  <si>
    <t>hypothetical protein FLJ10904</t>
  </si>
  <si>
    <t>FLJ10904</t>
  </si>
  <si>
    <t>Hs.16470 // full length</t>
  </si>
  <si>
    <t>200615_s_at</t>
  </si>
  <si>
    <t>AL567295</t>
  </si>
  <si>
    <t>adaptor-related protein complex 2, beta 1 subunit</t>
  </si>
  <si>
    <t>AP2B1</t>
  </si>
  <si>
    <t>Hs.74626 // full length</t>
  </si>
  <si>
    <t>218244_at</t>
  </si>
  <si>
    <t>NM_017948.1</t>
  </si>
  <si>
    <t>hypothetical protein FLJ20736</t>
  </si>
  <si>
    <t>FLJ20736</t>
  </si>
  <si>
    <t>Hs.48712 // full length</t>
  </si>
  <si>
    <t>211072_x_at</t>
  </si>
  <si>
    <t>BC006481.1</t>
  </si>
  <si>
    <t>tubulin, alpha, ubiquitous</t>
  </si>
  <si>
    <t>K-ALPHA-1</t>
  </si>
  <si>
    <t>Hs.334842 // full length</t>
  </si>
  <si>
    <t>201600_at</t>
  </si>
  <si>
    <t>NM_007273.1</t>
  </si>
  <si>
    <t>repressor of estrogen receptor activity</t>
  </si>
  <si>
    <t>REA</t>
  </si>
  <si>
    <t>Hs.7771 // full length</t>
  </si>
  <si>
    <t>211921_x_at</t>
  </si>
  <si>
    <t>AF348514.1</t>
  </si>
  <si>
    <t>205129_at</t>
  </si>
  <si>
    <t>NM_006993.1</t>
  </si>
  <si>
    <t>nucleophosmin/nucleoplasmin, 3</t>
  </si>
  <si>
    <t>NPM3</t>
  </si>
  <si>
    <t>Hs.90691 // full length</t>
  </si>
  <si>
    <t>201667_at</t>
  </si>
  <si>
    <t>NM_000165.2</t>
  </si>
  <si>
    <t>gap junction protein, alpha 1, 43kDa (connexin 43)</t>
  </si>
  <si>
    <t>GJA1</t>
  </si>
  <si>
    <t>Hs.74471 // full length</t>
  </si>
  <si>
    <t>200037_s_at</t>
  </si>
  <si>
    <t>NM_016587.1</t>
  </si>
  <si>
    <t>chromobox homolog 3 (HP1 gamma homolog, Drosophila)</t>
  </si>
  <si>
    <t>CBX3</t>
  </si>
  <si>
    <t>Hs.406384 // full length</t>
  </si>
  <si>
    <t>200098_s_at</t>
  </si>
  <si>
    <t>T33068</t>
  </si>
  <si>
    <t>220099_s_at</t>
  </si>
  <si>
    <t>NM_016007.1</t>
  </si>
  <si>
    <t>CGI-74 protein</t>
  </si>
  <si>
    <t>CGI-59</t>
  </si>
  <si>
    <t>Hs.7194 // full length</t>
  </si>
  <si>
    <t>202309_at</t>
  </si>
  <si>
    <t>NM_005956.2</t>
  </si>
  <si>
    <t>methylenetetrahydrofolate dehydrogenase (NADP+ dependent), methenyltetrahydrofolate cyclohydrolase, formyltetrahydrofolate synthetase</t>
  </si>
  <si>
    <t>MTHFD1</t>
  </si>
  <si>
    <t>Hs.172665 // full length</t>
  </si>
  <si>
    <t>210052_s_at</t>
  </si>
  <si>
    <t>AF098158.1</t>
  </si>
  <si>
    <t>chromosome 20 open reading frame 1</t>
  </si>
  <si>
    <t>C20orf1</t>
  </si>
  <si>
    <t>Hs.9329 // full length</t>
  </si>
  <si>
    <t>213485_s_at</t>
  </si>
  <si>
    <t>AK000002.1</t>
  </si>
  <si>
    <t>ATP-binding cassette, sub-family C (CFTR/MRP), member 10</t>
  </si>
  <si>
    <t>ABCC10</t>
  </si>
  <si>
    <t>Hs.55879 // full length</t>
  </si>
  <si>
    <t>40093_at</t>
  </si>
  <si>
    <t>X83425</t>
  </si>
  <si>
    <t>Lutheran blood group (Auberger b antigen included)</t>
  </si>
  <si>
    <t>LU</t>
  </si>
  <si>
    <t>Hs.155048 // full length</t>
  </si>
  <si>
    <t>210776_x_at</t>
  </si>
  <si>
    <t>M31222.1</t>
  </si>
  <si>
    <t>transcription factor 3 (E2A immunoglobulin enhancer binding factors E12/E47)</t>
  </si>
  <si>
    <t>TCF3</t>
  </si>
  <si>
    <t>Hs.101047 // full length</t>
  </si>
  <si>
    <t>220865_s_at</t>
  </si>
  <si>
    <t>NM_014317.2</t>
  </si>
  <si>
    <t>trans-prenyltransferase</t>
  </si>
  <si>
    <t>TPT</t>
  </si>
  <si>
    <t>Hs.279865 // full length</t>
  </si>
  <si>
    <t>201241_at</t>
  </si>
  <si>
    <t>NM_004939.1</t>
  </si>
  <si>
    <t>DEAD/H (Asp-Glu-Ala-Asp/His) box polypeptide 1</t>
  </si>
  <si>
    <t>DDX1</t>
  </si>
  <si>
    <t>Hs.78580 // full length</t>
  </si>
  <si>
    <t>200014_s_at</t>
  </si>
  <si>
    <t>NM_004500.1</t>
  </si>
  <si>
    <t>200665_s_at</t>
  </si>
  <si>
    <t>NM_003118.1</t>
  </si>
  <si>
    <t>secreted protein, acidic, cysteine-rich (osteonectin)</t>
  </si>
  <si>
    <t>SPARC</t>
  </si>
  <si>
    <t>Hs.111779 // full length</t>
  </si>
  <si>
    <t>208950_s_at</t>
  </si>
  <si>
    <t>BC002515.1</t>
  </si>
  <si>
    <t>aldehyde dehydrogenase 7 family, member A1</t>
  </si>
  <si>
    <t>ALDH7A1</t>
  </si>
  <si>
    <t>Hs.74294 // full length</t>
  </si>
  <si>
    <t>202854_at</t>
  </si>
  <si>
    <t>NM_000194.1</t>
  </si>
  <si>
    <t>hypoxanthine phosphoribosyltransferase 1 (Lesch-Nyhan syndrome)</t>
  </si>
  <si>
    <t>HPRT1</t>
  </si>
  <si>
    <t>squamous cell carcinoma antigen recognised by T cells 3</t>
  </si>
  <si>
    <t>SART3</t>
  </si>
  <si>
    <t>Hs.116875 // full length</t>
  </si>
  <si>
    <t>202379_s_at</t>
  </si>
  <si>
    <t>AI361805</t>
  </si>
  <si>
    <t>KIAA1185 protein</t>
  </si>
  <si>
    <t>KIAA1185</t>
  </si>
  <si>
    <t>Hs.268488 // full length</t>
  </si>
  <si>
    <t>217977_at</t>
  </si>
  <si>
    <t>NM_016332.1</t>
  </si>
  <si>
    <t>selenoprotein X, 1</t>
  </si>
  <si>
    <t>SEPX1</t>
  </si>
  <si>
    <t>Hs.279623 // full length</t>
  </si>
  <si>
    <t>204278_s_at</t>
  </si>
  <si>
    <t>NM_004215.1</t>
  </si>
  <si>
    <t>213564_x_at</t>
  </si>
  <si>
    <t>BE042354</t>
  </si>
  <si>
    <t>216092_s_at</t>
  </si>
  <si>
    <t>AL365347.1</t>
  </si>
  <si>
    <t>solute carrier family 7 (cationic amino acid transporter, y+ system), member 8</t>
  </si>
  <si>
    <t>SLC7A8</t>
  </si>
  <si>
    <t>Hs.22891 // full length</t>
  </si>
  <si>
    <t>204033_at</t>
  </si>
  <si>
    <t>NM_004237.1</t>
  </si>
  <si>
    <t>thyroid hormone receptor interactor 13</t>
  </si>
  <si>
    <t>TRIP13</t>
  </si>
  <si>
    <t>Hs.6566 // full length</t>
  </si>
  <si>
    <t>212031_at</t>
  </si>
  <si>
    <t>BE466128</t>
  </si>
  <si>
    <t>S164 protein</t>
  </si>
  <si>
    <t>S164</t>
  </si>
  <si>
    <t>Hs.180789 // ---</t>
  </si>
  <si>
    <t>200081_s_at</t>
  </si>
  <si>
    <t>BE741754</t>
  </si>
  <si>
    <t>ribosomal protein S6</t>
  </si>
  <si>
    <t>RPS6</t>
  </si>
  <si>
    <t>Hs.380843 // full length</t>
  </si>
  <si>
    <t>217846_at</t>
  </si>
  <si>
    <t>NM_005051.1</t>
  </si>
  <si>
    <t>glutaminyl-tRNA synthetase</t>
  </si>
  <si>
    <t>QARS</t>
  </si>
  <si>
    <t>Hs.79322 // full length</t>
  </si>
  <si>
    <t>218477_at</t>
  </si>
  <si>
    <t>NM_014051.1</t>
  </si>
  <si>
    <t>PTD011 protein</t>
  </si>
  <si>
    <t>PTD011</t>
  </si>
  <si>
    <t>Hs.94896 // full length</t>
  </si>
  <si>
    <t>218237_s_at</t>
  </si>
  <si>
    <t>NM_030674.1</t>
  </si>
  <si>
    <t>solute carrier family 38, member 1</t>
  </si>
  <si>
    <t>SLC38A1</t>
  </si>
  <si>
    <t>Hs.18272 // full length</t>
  </si>
  <si>
    <t>208970_s_at</t>
  </si>
  <si>
    <t>M14016.1</t>
  </si>
  <si>
    <t>uroporphyrinogen decarboxylase</t>
  </si>
  <si>
    <t>UROD</t>
  </si>
  <si>
    <t>Hs.78601 // full length</t>
  </si>
  <si>
    <t>210740_s_at</t>
  </si>
  <si>
    <t>AF279372.1</t>
  </si>
  <si>
    <t>inositol 1,3,4-triphosphate 5/6 kinase</t>
  </si>
  <si>
    <t>ITPK1</t>
  </si>
  <si>
    <t>Hs.6453 // full length</t>
  </si>
  <si>
    <t>218862_at</t>
  </si>
  <si>
    <t>NM_024701.1</t>
  </si>
  <si>
    <t>ankyrin repeat and SOCS box-containing 13</t>
  </si>
  <si>
    <t>ASB13</t>
  </si>
  <si>
    <t>Hs.99603 // full length</t>
  </si>
  <si>
    <t>201000_at</t>
  </si>
  <si>
    <t>NM_001605.1</t>
  </si>
  <si>
    <t>alanyl-tRNA synthetase</t>
  </si>
  <si>
    <t>AARS</t>
  </si>
  <si>
    <t>Hs.75102 // full length</t>
  </si>
  <si>
    <t>201425_at</t>
  </si>
  <si>
    <t>NM_000690.1</t>
  </si>
  <si>
    <t>aldehyde dehydrogenase 2 family (mitochondrial)</t>
  </si>
  <si>
    <t>ALDH2</t>
  </si>
  <si>
    <t>Hs.195432 // full length</t>
  </si>
  <si>
    <t>218449_at</t>
  </si>
  <si>
    <t>NM_018359.1</t>
  </si>
  <si>
    <t>hypothetical protein FLJ11200</t>
  </si>
  <si>
    <t>FLJ11200</t>
  </si>
  <si>
    <t>Hs.107381 // full length</t>
  </si>
  <si>
    <t>200680_x_at</t>
  </si>
  <si>
    <t>NM_002128.1</t>
  </si>
  <si>
    <t>high-mobility group box 1</t>
  </si>
  <si>
    <t>HMGB1</t>
  </si>
  <si>
    <t>Hs.6727 // full length</t>
  </si>
  <si>
    <t>201676_x_at</t>
  </si>
  <si>
    <t>NM_002786.1</t>
  </si>
  <si>
    <t>213358_at</t>
  </si>
  <si>
    <t>AB018345.1</t>
  </si>
  <si>
    <t>KIAA0802 protein</t>
  </si>
  <si>
    <t>KIAA0802</t>
  </si>
  <si>
    <t>Hs.434101 // ---</t>
  </si>
  <si>
    <t>202813_at</t>
  </si>
  <si>
    <t>NM_005646.1</t>
  </si>
  <si>
    <t>TAR (HIV) RNA binding protein 1</t>
  </si>
  <si>
    <t>TARBP1</t>
  </si>
  <si>
    <t>Hs.151518 // full length</t>
  </si>
  <si>
    <t>211939_x_at</t>
  </si>
  <si>
    <t>X74070.1</t>
  </si>
  <si>
    <t>basic transcription factor 3</t>
  </si>
  <si>
    <t>BTF3</t>
  </si>
  <si>
    <t>Hs.101025 // full length</t>
  </si>
  <si>
    <t>207622_s_at</t>
  </si>
  <si>
    <t>NM_005692.2</t>
  </si>
  <si>
    <t>ATP-binding cassette, sub-family F (GCN20), member 2</t>
  </si>
  <si>
    <t>ABCF2</t>
  </si>
  <si>
    <t>Hs.153612 // full length</t>
  </si>
  <si>
    <t>201018_at</t>
  </si>
  <si>
    <t>BE542684</t>
  </si>
  <si>
    <t>Homo sapiens mRNA full length insert cDNA clone EUROIMAGE 39515.</t>
  </si>
  <si>
    <t>Hs.362973 // ---</t>
  </si>
  <si>
    <t>219531_at</t>
  </si>
  <si>
    <t>NM_018140.1</t>
  </si>
  <si>
    <t>hypothetical protein FLJ10565</t>
  </si>
  <si>
    <t>FLJ10565</t>
  </si>
  <si>
    <t>Hs.100824 // full length</t>
  </si>
  <si>
    <t>214938_x_at</t>
  </si>
  <si>
    <t>AF283771.2</t>
  </si>
  <si>
    <t>212676_at</t>
  </si>
  <si>
    <t>AW293356</t>
  </si>
  <si>
    <t>Homo sapiens cDNA: FLJ23005 fis, clone LNG00396, highly similar to AF055023 Homo sapiens clone 24723 mRNA sequence.</t>
  </si>
  <si>
    <t>Hs.58220 // ---</t>
  </si>
  <si>
    <t>213742_at</t>
  </si>
  <si>
    <t>AW241752</t>
  </si>
  <si>
    <t>splicing factor, arginine/serine-rich 11</t>
  </si>
  <si>
    <t>SFRS11</t>
  </si>
  <si>
    <t>Hs.433581 // full length</t>
  </si>
  <si>
    <t>209947_at</t>
  </si>
  <si>
    <t>BC003170.1</t>
  </si>
  <si>
    <t>213730_x_at</t>
  </si>
  <si>
    <t>BE962186</t>
  </si>
  <si>
    <t>201520_s_at</t>
  </si>
  <si>
    <t>NM_002092.1</t>
  </si>
  <si>
    <t>G-rich RNA sequence binding factor 1</t>
  </si>
  <si>
    <t>GRSF1</t>
  </si>
  <si>
    <t>Hs.309763 // full length</t>
  </si>
  <si>
    <t>212134_at</t>
  </si>
  <si>
    <t>AB014538.1</t>
  </si>
  <si>
    <t>KIAA0638 protein</t>
  </si>
  <si>
    <t>KIAA0638</t>
  </si>
  <si>
    <t>Hs.432813 // full length</t>
  </si>
  <si>
    <t>203274_at</t>
  </si>
  <si>
    <t>NM_012151.2</t>
  </si>
  <si>
    <t>coagulation factor VIII-associated (intronic transcript)</t>
  </si>
  <si>
    <t>F8A</t>
  </si>
  <si>
    <t>Hs.387463 // full length</t>
  </si>
  <si>
    <t>203637_s_at</t>
  </si>
  <si>
    <t>NM_000381.1</t>
  </si>
  <si>
    <t>217933_s_at</t>
  </si>
  <si>
    <t>NM_015907.1</t>
  </si>
  <si>
    <t>leucine aminopeptidase 3</t>
  </si>
  <si>
    <t>LAP3</t>
  </si>
  <si>
    <t>Hs.182579 // full length</t>
  </si>
  <si>
    <t>217802_s_at</t>
  </si>
  <si>
    <t>NM_022731.1</t>
  </si>
  <si>
    <t>similar to rat nuclear ubiquitous casein kinase 2</t>
  </si>
  <si>
    <t>NUCKS</t>
  </si>
  <si>
    <t>Hs.118064 // full length</t>
  </si>
  <si>
    <t>206809_s_at</t>
  </si>
  <si>
    <t>NM_005758.1</t>
  </si>
  <si>
    <t>gb:NM_005758.1 /DEF=Homo sapiens heterogeneous nuclear protein similar to rat helix destabilizing protein (FBRNP), mRNA.  /FEA=mRNA /GEN=FBRNP /PROD=heterogeneous nuclear protein similar to rathelix destabilizing protein /DB_XREF=gi:5031692 /UG=Hs.249247 heterogeneous nuclear protein similar to rat helix destabilizing protein /FL=gb:NM_005758.1</t>
  </si>
  <si>
    <t>221532_s_at</t>
  </si>
  <si>
    <t>AF309553.1</t>
  </si>
  <si>
    <t>recombination protein REC14</t>
  </si>
  <si>
    <t>REC14</t>
  </si>
  <si>
    <t>Hs.296242 // full length</t>
  </si>
  <si>
    <t>214805_at</t>
  </si>
  <si>
    <t>U79273.1</t>
  </si>
  <si>
    <t>Human clone 23933 mRNA sequence</t>
  </si>
  <si>
    <t>Hs.239483 // ---</t>
  </si>
  <si>
    <t>210802_s_at</t>
  </si>
  <si>
    <t>BC002841.1</t>
  </si>
  <si>
    <t>201591_s_at</t>
  </si>
  <si>
    <t>NM_007184.1</t>
  </si>
  <si>
    <t>nischarin</t>
  </si>
  <si>
    <t>NISCH</t>
  </si>
  <si>
    <t>Hs.26285 // full length</t>
  </si>
  <si>
    <t>212431_at</t>
  </si>
  <si>
    <t>D83778.1</t>
  </si>
  <si>
    <t>KIAA0194 protein</t>
  </si>
  <si>
    <t>KIAA0194</t>
  </si>
  <si>
    <t>Hs.216958 // ---</t>
  </si>
  <si>
    <t>203349_s_at</t>
  </si>
  <si>
    <t>NM_004454.1</t>
  </si>
  <si>
    <t>ets variant gene 5 (ets-related molecule)</t>
  </si>
  <si>
    <t>ETV5</t>
  </si>
  <si>
    <t>Hs.43697 // full length</t>
  </si>
  <si>
    <t>219311_at</t>
  </si>
  <si>
    <t>NM_024899.1</t>
  </si>
  <si>
    <t>hypothetical protein FLJ12542</t>
  </si>
  <si>
    <t>FLJ12542</t>
  </si>
  <si>
    <t>Hs.236940 // full length</t>
  </si>
  <si>
    <t>201767_s_at</t>
  </si>
  <si>
    <t>NM_018127.2</t>
  </si>
  <si>
    <t>elaC homolog 2 (E. coli)</t>
  </si>
  <si>
    <t>ELAC2</t>
  </si>
  <si>
    <t>Hs.12124 // full length</t>
  </si>
  <si>
    <t>212922_s_at</t>
  </si>
  <si>
    <t>AF070592.1</t>
  </si>
  <si>
    <t>HSKM-B protein</t>
  </si>
  <si>
    <t>HSKM-B</t>
  </si>
  <si>
    <t>Hs.66170 // full length</t>
  </si>
  <si>
    <t>208517_x_at</t>
  </si>
  <si>
    <t>NM_001207.1</t>
  </si>
  <si>
    <t>207543_s_at</t>
  </si>
  <si>
    <t>NM_000917.1</t>
  </si>
  <si>
    <t>procollagen-proline, 2-oxoglutarate 4-dioxygenase (proline 4-hydroxylase), alpha polypeptide I</t>
  </si>
  <si>
    <t>P4HA1</t>
  </si>
  <si>
    <t>Hs.76768 // full length</t>
  </si>
  <si>
    <t>203566_s_at</t>
  </si>
  <si>
    <t>NM_000645.1</t>
  </si>
  <si>
    <t>amylo-1, 6-glucosidase, 4-alpha-glucanotransferase (glycogen debranching enzyme, glycogen storage disease type III)</t>
  </si>
  <si>
    <t>AGL</t>
  </si>
  <si>
    <t>Hs.904 // full length</t>
  </si>
  <si>
    <t>212039_x_at</t>
  </si>
  <si>
    <t>BG339228</t>
  </si>
  <si>
    <t>ribosomal protein L3</t>
  </si>
  <si>
    <t>RPL3</t>
  </si>
  <si>
    <t>Hs.119598 // full length</t>
  </si>
  <si>
    <t>208636_at</t>
  </si>
  <si>
    <t>AI082078</t>
  </si>
  <si>
    <t>actinin, alpha 1</t>
  </si>
  <si>
    <t>ACTN1</t>
  </si>
  <si>
    <t>Hs.119000 // full length</t>
  </si>
  <si>
    <t>217944_at</t>
  </si>
  <si>
    <t>NM_017739.1</t>
  </si>
  <si>
    <t>O-linked mannose beta1,2-N-acetylglucosaminyltransferase</t>
  </si>
  <si>
    <t>FLJ20277</t>
  </si>
  <si>
    <t>Hs.183860 // full length</t>
  </si>
  <si>
    <t>204407_at</t>
  </si>
  <si>
    <t>AF080255.1</t>
  </si>
  <si>
    <t>transcription termination factor, RNA polymerase II</t>
  </si>
  <si>
    <t>TTF2</t>
  </si>
  <si>
    <t>Hs.142157 // full length</t>
  </si>
  <si>
    <t>201268_at</t>
  </si>
  <si>
    <t>NM_002512.1</t>
  </si>
  <si>
    <t>non-metastatic cells 2, protein (NM23B) expressed in</t>
  </si>
  <si>
    <t>NME2</t>
  </si>
  <si>
    <t>Hs.433416 // full length</t>
  </si>
  <si>
    <t>215096_s_at</t>
  </si>
  <si>
    <t>AU145746</t>
  </si>
  <si>
    <t>47069_at</t>
  </si>
  <si>
    <t>AA533284</t>
  </si>
  <si>
    <t>Rho GTPase activating protein 8</t>
  </si>
  <si>
    <t>ARHGAP8</t>
  </si>
  <si>
    <t>Hs.102336 // full length</t>
  </si>
  <si>
    <t>203259_s_at</t>
  </si>
  <si>
    <t>BC001671.1</t>
  </si>
  <si>
    <t>CGI-130 protein</t>
  </si>
  <si>
    <t>CGI-130</t>
  </si>
  <si>
    <t>Hs.32826 // full length</t>
  </si>
  <si>
    <t>217922_at</t>
  </si>
  <si>
    <t>H97940</t>
  </si>
  <si>
    <t>Homo sapiens cDNA FLJ40810 fis, clone TRACH2009743.</t>
  </si>
  <si>
    <t>Hs.348976 // ---</t>
  </si>
  <si>
    <t>207483_s_at</t>
  </si>
  <si>
    <t>NM_018448.1</t>
  </si>
  <si>
    <t>TBP-interacting protein</t>
  </si>
  <si>
    <t>TIP120A</t>
  </si>
  <si>
    <t>Hs.184786 // full length</t>
  </si>
  <si>
    <t>204612_at</t>
  </si>
  <si>
    <t>NM_006823.1</t>
  </si>
  <si>
    <t>protein kinase (cAMP-dependent, catalytic) inhibitor alpha</t>
  </si>
  <si>
    <t>PKIA</t>
  </si>
  <si>
    <t>Hs.433700 // full length</t>
  </si>
  <si>
    <t>216705_s_at</t>
  </si>
  <si>
    <t>X02189</t>
  </si>
  <si>
    <t>adenosine deaminase</t>
  </si>
  <si>
    <t>ADA</t>
  </si>
  <si>
    <t>Hs.1217 // full length</t>
  </si>
  <si>
    <t>204442_x_at</t>
  </si>
  <si>
    <t>NM_003573.1</t>
  </si>
  <si>
    <t>latent transforming growth factor beta binding protein 4</t>
  </si>
  <si>
    <t>LTBP4</t>
  </si>
  <si>
    <t>Hs.85087 // full length</t>
  </si>
  <si>
    <t>Hs.429607 // full length</t>
  </si>
  <si>
    <t>212289_at</t>
  </si>
  <si>
    <t>AW572909</t>
  </si>
  <si>
    <t>KIAA0874 protein</t>
  </si>
  <si>
    <t>KIAA0874</t>
  </si>
  <si>
    <t>Hs.27973 // full length</t>
  </si>
  <si>
    <t>203103_s_at</t>
  </si>
  <si>
    <t>NM_014502.1</t>
  </si>
  <si>
    <t>nuclear matrix protein NMP200 related to splicing factor PRP19</t>
  </si>
  <si>
    <t>NMP200</t>
  </si>
  <si>
    <t>Hs.173980 // full length</t>
  </si>
  <si>
    <t>218396_at</t>
  </si>
  <si>
    <t>NM_017684.1</t>
  </si>
  <si>
    <t>hypothetical protein FLJ20136</t>
  </si>
  <si>
    <t>FLJ20136</t>
  </si>
  <si>
    <t>Hs.24817 // full length</t>
  </si>
  <si>
    <t>212721_at</t>
  </si>
  <si>
    <t>AI810380</t>
  </si>
  <si>
    <t>splicing factor, arginine/serine-rich 12</t>
  </si>
  <si>
    <t>SFRS12</t>
  </si>
  <si>
    <t>Hs.381165 // full length</t>
  </si>
  <si>
    <t>201476_s_at</t>
  </si>
  <si>
    <t>AI692974</t>
  </si>
  <si>
    <t>ribonucleotide reductase M1 polypeptide</t>
  </si>
  <si>
    <t>RRM1</t>
  </si>
  <si>
    <t>Hs.2934 // full length</t>
  </si>
  <si>
    <t>202870_s_at</t>
  </si>
  <si>
    <t>NM_001255.1</t>
  </si>
  <si>
    <t>CDC20 cell division cycle 20 homolog (S. cerevisiae)</t>
  </si>
  <si>
    <t>CDC20</t>
  </si>
  <si>
    <t>Hs.82906 // full length</t>
  </si>
  <si>
    <t>205324_s_at</t>
  </si>
  <si>
    <t>NM_012280.1</t>
  </si>
  <si>
    <t>FtsJ homolog 1 (E. coli)</t>
  </si>
  <si>
    <t>FTSJ1</t>
  </si>
  <si>
    <t>Hs.23170 // full length</t>
  </si>
  <si>
    <t>213600_at</t>
  </si>
  <si>
    <t>AA425633</t>
  </si>
  <si>
    <t>KIAA0545 protein</t>
  </si>
  <si>
    <t>KIAA0545</t>
  </si>
  <si>
    <t>Hs.425691 // ---</t>
  </si>
  <si>
    <t>212704_at</t>
  </si>
  <si>
    <t>AI049962</t>
  </si>
  <si>
    <t>KIAA0191 protein</t>
  </si>
  <si>
    <t>KIAA0191</t>
  </si>
  <si>
    <t>Hs.12413 // ---</t>
  </si>
  <si>
    <t>219401_at</t>
  </si>
  <si>
    <t>NM_022167.1</t>
  </si>
  <si>
    <t>xylosyltransferase II</t>
  </si>
  <si>
    <t>XYLT2</t>
  </si>
  <si>
    <t>Hs.32117 // full length</t>
  </si>
  <si>
    <t>213051_at</t>
  </si>
  <si>
    <t>AI133727</t>
  </si>
  <si>
    <t>zinc finger antiviral protein</t>
  </si>
  <si>
    <t>ZAP</t>
  </si>
  <si>
    <t>Hs.35254 // full length</t>
  </si>
  <si>
    <t>222212_s_at</t>
  </si>
  <si>
    <t>AK001105.1</t>
  </si>
  <si>
    <t>LAG1 longevity assurance homolog 2 (S. cerevisiae)</t>
  </si>
  <si>
    <t>LASS2</t>
  </si>
  <si>
    <t>Hs.285976 // full length</t>
  </si>
  <si>
    <t>200015_s_at</t>
  </si>
  <si>
    <t>NM_004404.1</t>
  </si>
  <si>
    <t>neural precursor cell expressed, developmentally down-regulated 5</t>
  </si>
  <si>
    <t>NEDD5</t>
  </si>
  <si>
    <t>Hs.155595 // full length</t>
  </si>
  <si>
    <t>202080_s_at</t>
  </si>
  <si>
    <t>NM_014965.1</t>
  </si>
  <si>
    <t>OGT(O-Glc-NAc transferase)-interacting protein 106 KDa</t>
  </si>
  <si>
    <t>OIP106</t>
  </si>
  <si>
    <t>Hs.6705 // full length</t>
  </si>
  <si>
    <t>212560_at</t>
  </si>
  <si>
    <t>AV728268</t>
  </si>
  <si>
    <t>Homo sapiens cDNA: FLJ21930 fis, clone HEP04301, highly similar to HSU90916 Human clone 23815 mRNA sequence.</t>
  </si>
  <si>
    <t>Hs.82845 // ---</t>
  </si>
  <si>
    <t>209729_at</t>
  </si>
  <si>
    <t>BC001782.1</t>
  </si>
  <si>
    <t>growth arrest-specific 2 like 1</t>
  </si>
  <si>
    <t>GAS2L1</t>
  </si>
  <si>
    <t>Hs.322852 // full length</t>
  </si>
  <si>
    <t>208833_s_at</t>
  </si>
  <si>
    <t>AF119662.1</t>
  </si>
  <si>
    <t>like mouse brain protein E46</t>
  </si>
  <si>
    <t>E46L</t>
  </si>
  <si>
    <t>Hs.13493 // full length</t>
  </si>
  <si>
    <t>210142_x_at</t>
  </si>
  <si>
    <t>AF117234.1</t>
  </si>
  <si>
    <t>flotillin 1</t>
  </si>
  <si>
    <t>FLOT1</t>
  </si>
  <si>
    <t>Hs.179986 // full length</t>
  </si>
  <si>
    <t>205667_at</t>
  </si>
  <si>
    <t>NM_000553.1</t>
  </si>
  <si>
    <t>Werner syndrome</t>
  </si>
  <si>
    <t>WRN</t>
  </si>
  <si>
    <t>Hs.150477 // full length</t>
  </si>
  <si>
    <t>203829_at</t>
  </si>
  <si>
    <t>NM_019040.1</t>
  </si>
  <si>
    <t>elongation protein 4 homolog (S. cerevisiae)</t>
  </si>
  <si>
    <t>ELP4</t>
  </si>
  <si>
    <t>Hs.97925 // full length</t>
  </si>
  <si>
    <t>206274_s_at</t>
  </si>
  <si>
    <t>NM_014675.1</t>
  </si>
  <si>
    <t>KIAA0445 gene product</t>
  </si>
  <si>
    <t>KIAA0445</t>
  </si>
  <si>
    <t>Hs.301065 // full length</t>
  </si>
  <si>
    <t>203033_x_at</t>
  </si>
  <si>
    <t>NM_000143.1</t>
  </si>
  <si>
    <t>fumarate hydratase</t>
  </si>
  <si>
    <t>FH</t>
  </si>
  <si>
    <t>Hs.75653 // full length</t>
  </si>
  <si>
    <t>213053_at</t>
  </si>
  <si>
    <t>AW189966</t>
  </si>
  <si>
    <t>KIAA0841 protein</t>
  </si>
  <si>
    <t>KIAA0841</t>
  </si>
  <si>
    <t>Hs.7426 // full length</t>
  </si>
  <si>
    <t>204139_x_at</t>
  </si>
  <si>
    <t>NM_003422.1</t>
  </si>
  <si>
    <t>zinc finger protein 42 (myeloid-specific retinoic acid- responsive)</t>
  </si>
  <si>
    <t>ZNF42</t>
  </si>
  <si>
    <t>Hs.169832 // full length</t>
  </si>
  <si>
    <t>203693_s_at</t>
  </si>
  <si>
    <t>NM_001949.2</t>
  </si>
  <si>
    <t>E2F transcription factor 3</t>
  </si>
  <si>
    <t>E2F3</t>
  </si>
  <si>
    <t>Hs.1189 // full length</t>
  </si>
  <si>
    <t>221768_at</t>
  </si>
  <si>
    <t>AV705803</t>
  </si>
  <si>
    <t>Homo sapiens cDNA FLJ38383 fis, clone FEBRA2003726.</t>
  </si>
  <si>
    <t>Hs.433517 // ---</t>
  </si>
  <si>
    <t>202596_at</t>
  </si>
  <si>
    <t>BC000436.1</t>
  </si>
  <si>
    <t>endosulfine alpha</t>
  </si>
  <si>
    <t>ENSA</t>
  </si>
  <si>
    <t>Hs.111680 // full length</t>
  </si>
  <si>
    <t>219384_s_at</t>
  </si>
  <si>
    <t>NM_012091.2</t>
  </si>
  <si>
    <t>adenosine deaminase, tRNA-specific 1</t>
  </si>
  <si>
    <t>ADAT1</t>
  </si>
  <si>
    <t>Hs.188661 // full length</t>
  </si>
  <si>
    <t>205354_at</t>
  </si>
  <si>
    <t>NM_000156.3</t>
  </si>
  <si>
    <t>guanidinoacetate N-methyltransferase</t>
  </si>
  <si>
    <t>GAMT</t>
  </si>
  <si>
    <t>Hs.81131 // full length</t>
  </si>
  <si>
    <t>221538_s_at</t>
  </si>
  <si>
    <t>AL136663.1</t>
  </si>
  <si>
    <t>hypothetical protein FLJ20003</t>
  </si>
  <si>
    <t>FLJ20003</t>
  </si>
  <si>
    <t>Hs.258798 // full length</t>
  </si>
  <si>
    <t>201873_s_at</t>
  </si>
  <si>
    <t>NM_002940.1</t>
  </si>
  <si>
    <t>ATP-binding cassette, sub-family E (OABP), member 1</t>
  </si>
  <si>
    <t>ABCE1</t>
  </si>
  <si>
    <t>Hs.12013 // full length</t>
  </si>
  <si>
    <t>214710_s_at</t>
  </si>
  <si>
    <t>BE407516</t>
  </si>
  <si>
    <t>cyclin B1</t>
  </si>
  <si>
    <t>CCNB1</t>
  </si>
  <si>
    <t>Hs.23960 // full length</t>
  </si>
  <si>
    <t>209579_s_at</t>
  </si>
  <si>
    <t>AL556619</t>
  </si>
  <si>
    <t>methyl-CpG binding domain protein 4</t>
  </si>
  <si>
    <t>MBD4</t>
  </si>
  <si>
    <t>Hs.35947 // full length</t>
  </si>
  <si>
    <t>202995_s_at</t>
  </si>
  <si>
    <t>NM_006486.1</t>
  </si>
  <si>
    <t>218324_s_at</t>
  </si>
  <si>
    <t>NM_023071.1</t>
  </si>
  <si>
    <t>hypothetical protein FLJ13117</t>
  </si>
  <si>
    <t>FLJ13117</t>
  </si>
  <si>
    <t>Hs.152982 // full length</t>
  </si>
  <si>
    <t>209654_at</t>
  </si>
  <si>
    <t>BC004902.1</t>
  </si>
  <si>
    <t>KIAA0947 protein</t>
  </si>
  <si>
    <t>KIAA0947</t>
  </si>
  <si>
    <t>Hs.5070 // full length</t>
  </si>
  <si>
    <t>37652_at</t>
  </si>
  <si>
    <t>AB002328</t>
  </si>
  <si>
    <t>calcineurin binding protein 1</t>
  </si>
  <si>
    <t>CABIN1</t>
  </si>
  <si>
    <t>Hs.7840 // full length</t>
  </si>
  <si>
    <t>203576_at</t>
  </si>
  <si>
    <t>NM_001190.1</t>
  </si>
  <si>
    <t>branched chain aminotransferase 2, mitochondrial</t>
  </si>
  <si>
    <t>BCAT2</t>
  </si>
  <si>
    <t>Hs.101408 // full length</t>
  </si>
  <si>
    <t>209439_s_at</t>
  </si>
  <si>
    <t>D38616.1</t>
  </si>
  <si>
    <t>phosphorylase kinase, alpha 2 (liver)</t>
  </si>
  <si>
    <t>PHKA2</t>
  </si>
  <si>
    <t>Hs.54941 // full length</t>
  </si>
  <si>
    <t>213080_x_at</t>
  </si>
  <si>
    <t>BF214492</t>
  </si>
  <si>
    <t>ribosomal protein L5</t>
  </si>
  <si>
    <t>RPL5</t>
  </si>
  <si>
    <t>Hs.180946 // full length</t>
  </si>
  <si>
    <t>204767_s_at</t>
  </si>
  <si>
    <t>BC000323.1</t>
  </si>
  <si>
    <t>flap structure-specific endonuclease 1</t>
  </si>
  <si>
    <t>FEN1</t>
  </si>
  <si>
    <t>Hs.4756 // full length</t>
  </si>
  <si>
    <t>201624_at</t>
  </si>
  <si>
    <t>NM_001349.1</t>
  </si>
  <si>
    <t>aspartyl-tRNA synthetase</t>
  </si>
  <si>
    <t>DARS</t>
  </si>
  <si>
    <t>Hs.125453 // full length</t>
  </si>
  <si>
    <t>209786_at</t>
  </si>
  <si>
    <t>212760_at</t>
  </si>
  <si>
    <t>AI761518</t>
  </si>
  <si>
    <t>ubiquitin ligase E3 alpha-II</t>
  </si>
  <si>
    <t>KIAA0349</t>
  </si>
  <si>
    <t>Hs.15303 // full length</t>
  </si>
  <si>
    <t>203462_x_at</t>
  </si>
  <si>
    <t>NM_003751.1</t>
  </si>
  <si>
    <t>eukaryotic translation initiation factor 3, subunit 9 eta, 116kDa</t>
  </si>
  <si>
    <t>EIF3S9</t>
  </si>
  <si>
    <t>Hs.57783 // full length</t>
  </si>
  <si>
    <t>203690_at</t>
  </si>
  <si>
    <t>NM_006322.1</t>
  </si>
  <si>
    <t>tubulin, gamma complex associated protein 3</t>
  </si>
  <si>
    <t>TUBGCP3</t>
  </si>
  <si>
    <t>Hs.9884 // full length</t>
  </si>
  <si>
    <t>211615_s_at</t>
  </si>
  <si>
    <t>M92439.1</t>
  </si>
  <si>
    <t>leucine-rich PPR-motif containing</t>
  </si>
  <si>
    <t>LRPPRC</t>
  </si>
  <si>
    <t>Hs.182490 // full length</t>
  </si>
  <si>
    <t>220688_s_at</t>
  </si>
  <si>
    <t>NM_016183.1</t>
  </si>
  <si>
    <t>chromosome 1 open reading frame 33</t>
  </si>
  <si>
    <t>C1orf33</t>
  </si>
  <si>
    <t>Hs.274201 // full length</t>
  </si>
  <si>
    <t>202950_at</t>
  </si>
  <si>
    <t>NM_001889.1</t>
  </si>
  <si>
    <t>crystallin, zeta (quinone reductase)</t>
  </si>
  <si>
    <t>CRYZ</t>
  </si>
  <si>
    <t>Hs.83114 // full length</t>
  </si>
  <si>
    <t>212826_s_at</t>
  </si>
  <si>
    <t>AI961224</t>
  </si>
  <si>
    <t>solute carrier family 25 (mitochondrial carrier; adenine nucleotide translocator), member 6</t>
  </si>
  <si>
    <t>SLC25A6</t>
  </si>
  <si>
    <t>Hs.407372 // full length</t>
  </si>
  <si>
    <t>218316_at</t>
  </si>
  <si>
    <t>NM_012460.1</t>
  </si>
  <si>
    <t>translocase of inner mitochondrial membrane 9 homolog (yeast)</t>
  </si>
  <si>
    <t>TIMM9</t>
  </si>
  <si>
    <t>Hs.323914 // full length</t>
  </si>
  <si>
    <t>202963_at</t>
  </si>
  <si>
    <t>AW027312</t>
  </si>
  <si>
    <t>regulatory factor X, 5 (influences HLA class II expression)</t>
  </si>
  <si>
    <t>RFX5</t>
  </si>
  <si>
    <t>Hs.166891 // full length</t>
  </si>
  <si>
    <t>218370_s_at</t>
  </si>
  <si>
    <t>NM_022753.1</t>
  </si>
  <si>
    <t>hypothetical protein FLJ12903</t>
  </si>
  <si>
    <t>FLJ12903</t>
  </si>
  <si>
    <t>Hs.14928 // full length</t>
  </si>
  <si>
    <t>202822_at</t>
  </si>
  <si>
    <t>AL044018</t>
  </si>
  <si>
    <t>LIM domain containing preferred translocation partner in lipoma</t>
  </si>
  <si>
    <t>LPP</t>
  </si>
  <si>
    <t>Hs.180398 // full length</t>
  </si>
  <si>
    <t>218256_s_at</t>
  </si>
  <si>
    <t>NM_017426.1</t>
  </si>
  <si>
    <t>nucleoporin 54kDa</t>
  </si>
  <si>
    <t>NUP54</t>
  </si>
  <si>
    <t>Hs.9082 // full length</t>
  </si>
  <si>
    <t>201608_s_at</t>
  </si>
  <si>
    <t>NM_007062.1</t>
  </si>
  <si>
    <t>nuclear phosphoprotein similar to S. cerevisiae PWP1</t>
  </si>
  <si>
    <t>PWP1</t>
  </si>
  <si>
    <t>Hs.172589 // full length</t>
  </si>
  <si>
    <t>209161_at</t>
  </si>
  <si>
    <t>AI184802</t>
  </si>
  <si>
    <t>PRP4 pre-mRNA processing factor 4 homolog (yeast)</t>
  </si>
  <si>
    <t>PRPF4</t>
  </si>
  <si>
    <t>Hs.374973 // full length</t>
  </si>
  <si>
    <t>201937_s_at</t>
  </si>
  <si>
    <t>NM_012100.1</t>
  </si>
  <si>
    <t>aspartyl aminopeptidase</t>
  </si>
  <si>
    <t>DNPEP</t>
  </si>
  <si>
    <t>Hs.258551 // full length</t>
  </si>
  <si>
    <t>212329_at</t>
  </si>
  <si>
    <t>D83782.1</t>
  </si>
  <si>
    <t>SREBP CLEAVAGE-ACTIVATING PROTEIN</t>
  </si>
  <si>
    <t>SCAP</t>
  </si>
  <si>
    <t>Hs.78442 // full length</t>
  </si>
  <si>
    <t>221761_at</t>
  </si>
  <si>
    <t>AA628948</t>
  </si>
  <si>
    <t>adenylosuccinate synthase</t>
  </si>
  <si>
    <t>ADSS</t>
  </si>
  <si>
    <t>Hs.90011 // full length</t>
  </si>
  <si>
    <t>212205_at</t>
  </si>
  <si>
    <t>BF343852</t>
  </si>
  <si>
    <t>histone H2A.F/Z variant</t>
  </si>
  <si>
    <t>H2AV</t>
  </si>
  <si>
    <t>Hs.301005 // full length</t>
  </si>
  <si>
    <t>201202_at</t>
  </si>
  <si>
    <t>NM_002592.1</t>
  </si>
  <si>
    <t>proliferating cell nuclear antigen</t>
  </si>
  <si>
    <t>PCNA</t>
  </si>
  <si>
    <t>Hs.78996 // full length</t>
  </si>
  <si>
    <t>35179_at</t>
  </si>
  <si>
    <t>AB009598</t>
  </si>
  <si>
    <t>beta-1,3-glucuronyltransferase 3 (glucuronosyltransferase I)</t>
  </si>
  <si>
    <t>B3GAT3</t>
  </si>
  <si>
    <t>Hs.26492 // full length</t>
  </si>
  <si>
    <t>200040_at</t>
  </si>
  <si>
    <t>NM_006559.1</t>
  </si>
  <si>
    <t>KH domain containing, RNA binding, signal transduction associated 1</t>
  </si>
  <si>
    <t>KHDRBS1</t>
  </si>
  <si>
    <t>Hs.119537 // full length</t>
  </si>
  <si>
    <t>---</t>
  </si>
  <si>
    <t>218042_at</t>
  </si>
  <si>
    <t>NM_016129.1</t>
  </si>
  <si>
    <t>COP9 constitutive photomorphogenic homolog subunit 4 (Arabidopsis)</t>
  </si>
  <si>
    <t>COPS4</t>
  </si>
  <si>
    <t>Hs.6671 // full length</t>
  </si>
  <si>
    <t>203688_at</t>
  </si>
  <si>
    <t>NM_000297.1</t>
  </si>
  <si>
    <t>polycystic kidney disease 2 (autosomal dominant)</t>
  </si>
  <si>
    <t>PKD2</t>
  </si>
  <si>
    <t>Hs.82001 // full length</t>
  </si>
  <si>
    <t>215016_x_at</t>
  </si>
  <si>
    <t>BC004912.1</t>
  </si>
  <si>
    <t>bullous pemphigoid antigen 1, 230/240kDa</t>
  </si>
  <si>
    <t>BPAG1</t>
  </si>
  <si>
    <t>Hs.198689 // full length</t>
  </si>
  <si>
    <t>201947_s_at</t>
  </si>
  <si>
    <t>NM_006431.1</t>
  </si>
  <si>
    <t>chaperonin containing TCP1, subunit 2 (beta)</t>
  </si>
  <si>
    <t>CCT2</t>
  </si>
  <si>
    <t>Hs.432970 // full length</t>
  </si>
  <si>
    <t>210416_s_at</t>
  </si>
  <si>
    <t>BC004207.1</t>
  </si>
  <si>
    <t>CHK2 checkpoint homolog (S. pombe)</t>
  </si>
  <si>
    <t>CHEK2</t>
  </si>
  <si>
    <t>Hs.146329 // full length</t>
  </si>
  <si>
    <t>37462_i_at</t>
  </si>
  <si>
    <t>L21990</t>
  </si>
  <si>
    <t>splicing factor 3a, subunit 2, 66kDa</t>
  </si>
  <si>
    <t>SF3A2</t>
  </si>
  <si>
    <t>Hs.115232 // full length</t>
  </si>
  <si>
    <t>200934_at</t>
  </si>
  <si>
    <t>NM_003472.1</t>
  </si>
  <si>
    <t>DEK oncogene (DNA binding)</t>
  </si>
  <si>
    <t>DEK</t>
  </si>
  <si>
    <t>Hs.110713 // full length</t>
  </si>
  <si>
    <t>218537_at</t>
  </si>
  <si>
    <t>NM_017885.1</t>
  </si>
  <si>
    <t>HCF-1 beta-propeller interacting protein</t>
  </si>
  <si>
    <t>HPIP</t>
  </si>
  <si>
    <t>Hs.423103 // full length</t>
  </si>
  <si>
    <t>217760_at</t>
  </si>
  <si>
    <t>NM_017583.1</t>
  </si>
  <si>
    <t>tripartite motif-containing 44</t>
  </si>
  <si>
    <t>TRIM44</t>
  </si>
  <si>
    <t>Hs.14512 // full length</t>
  </si>
  <si>
    <t>204267_x_at</t>
  </si>
  <si>
    <t>NM_004203.1</t>
  </si>
  <si>
    <t>membrane-associated tyrosine- and threonine-specific cdc2-inhibitory kinase</t>
  </si>
  <si>
    <t>PKMYT1</t>
  </si>
  <si>
    <t>Hs.77783 // full length</t>
  </si>
  <si>
    <t>220547_s_at</t>
  </si>
  <si>
    <t>NM_019054.1</t>
  </si>
  <si>
    <t>hypothetical protein MGC5560</t>
  </si>
  <si>
    <t>MGC5560</t>
  </si>
  <si>
    <t>Hs.207251 // full length</t>
  </si>
  <si>
    <t>203774_at</t>
  </si>
  <si>
    <t>NM_000254.1</t>
  </si>
  <si>
    <t>5-methyltetrahydrofolate-homocysteine methyltransferase</t>
  </si>
  <si>
    <t>MTR</t>
  </si>
  <si>
    <t>Hs.82283 // full length</t>
  </si>
  <si>
    <t>213088_s_at</t>
  </si>
  <si>
    <t>BF240590</t>
  </si>
  <si>
    <t>DnaJ (Hsp40) homolog, subfamily C, member 9</t>
  </si>
  <si>
    <t>DNAJC9</t>
  </si>
  <si>
    <t>Hs.44131 // full length</t>
  </si>
  <si>
    <t>204165_at</t>
  </si>
  <si>
    <t>NM_003931.1</t>
  </si>
  <si>
    <t>WAS protein family, member 1</t>
  </si>
  <si>
    <t>WASF1</t>
  </si>
  <si>
    <t>Hs.75850 // full length</t>
  </si>
  <si>
    <t>203919_at</t>
  </si>
  <si>
    <t>NM_003195.1</t>
  </si>
  <si>
    <t>transcription elongation factor A (SII), 2</t>
  </si>
  <si>
    <t>TCEA2</t>
  </si>
  <si>
    <t>Hs.80598 // full length</t>
  </si>
  <si>
    <t>201225_s_at</t>
  </si>
  <si>
    <t>NM_005839.1</t>
  </si>
  <si>
    <t>serine/arginine repetitive matrix 1</t>
  </si>
  <si>
    <t>SRRM1</t>
  </si>
  <si>
    <t>Hs.18192 // full length</t>
  </si>
  <si>
    <t>216620_s_at</t>
  </si>
  <si>
    <t>AF009205.1</t>
  </si>
  <si>
    <t>Rho guanine nucleotide exchange factor (GEF) 10</t>
  </si>
  <si>
    <t>ARHGEF10</t>
  </si>
  <si>
    <t>Hs.20695 // full length</t>
  </si>
  <si>
    <t>209394_at</t>
  </si>
  <si>
    <t>BC002508.1</t>
  </si>
  <si>
    <t>cysteine-rich protein 2</t>
  </si>
  <si>
    <t>CRIP2</t>
  </si>
  <si>
    <t>Hs.70327 // full length</t>
  </si>
  <si>
    <t>203392_s_at</t>
  </si>
  <si>
    <t>NM_001328.1</t>
  </si>
  <si>
    <t>C-terminal binding protein 1</t>
  </si>
  <si>
    <t>CTBP1</t>
  </si>
  <si>
    <t>Hs.343926 // full length</t>
  </si>
  <si>
    <t>218932_at</t>
  </si>
  <si>
    <t>NM_017953.1</t>
  </si>
  <si>
    <t>hypothetical protein FLJ20729</t>
  </si>
  <si>
    <t>FLJ20729</t>
  </si>
  <si>
    <t>Hs.5111 // full length</t>
  </si>
  <si>
    <t>212256_at</t>
  </si>
  <si>
    <t>BE906572</t>
  </si>
  <si>
    <t>UDP-N-acetyl-alpha-D-galactosamine:polypeptide N-acetylgalactosaminyltransferase 10 (GalNAc-T10)</t>
  </si>
  <si>
    <t>GALNT10</t>
  </si>
  <si>
    <t>Hs.107260 // full length</t>
  </si>
  <si>
    <t>207011_s_at</t>
  </si>
  <si>
    <t>NM_002821.1</t>
  </si>
  <si>
    <t>PTK7 protein tyrosine kinase 7</t>
  </si>
  <si>
    <t>PTK7</t>
  </si>
  <si>
    <t>Hs.90572 // full length</t>
  </si>
  <si>
    <t>214737_x_at</t>
  </si>
  <si>
    <t>AV725195</t>
  </si>
  <si>
    <t>heterogeneous nuclear ribonucleoprotein C (C1/C2)</t>
  </si>
  <si>
    <t>HNRPC</t>
  </si>
  <si>
    <t>Hs.418901 // full length</t>
  </si>
  <si>
    <t>222077_s_at</t>
  </si>
  <si>
    <t>AU153848</t>
  </si>
  <si>
    <t>Rac GTPase activating protein 1</t>
  </si>
  <si>
    <t>RACGAP1</t>
  </si>
  <si>
    <t>Hs.23900 // full length</t>
  </si>
  <si>
    <t>202167_s_at</t>
  </si>
  <si>
    <t>NM_022362.1</t>
  </si>
  <si>
    <t>MMS19-like (MET18 homolog, S. cerevisiae)</t>
  </si>
  <si>
    <t>MMS19L</t>
  </si>
  <si>
    <t>Hs.288891 // full length</t>
  </si>
  <si>
    <t>202994_s_at</t>
  </si>
  <si>
    <t>Z95331</t>
  </si>
  <si>
    <t>fibulin 1</t>
  </si>
  <si>
    <t>FBLN1</t>
  </si>
  <si>
    <t>Hs.79732 // full length</t>
  </si>
  <si>
    <t>212863_x_at</t>
  </si>
  <si>
    <t>BF337195</t>
  </si>
  <si>
    <t>200662_s_at</t>
  </si>
  <si>
    <t>NM_014765.1</t>
  </si>
  <si>
    <t>translocase of outer mitochondrial membrane 20 (yeast) homolog</t>
  </si>
  <si>
    <t>TOMM20-PENDING</t>
  </si>
  <si>
    <t>Hs.75187 // full length</t>
  </si>
  <si>
    <t>215905_s_at</t>
  </si>
  <si>
    <t>AL157420.1</t>
  </si>
  <si>
    <t>U5 snRNP-specific 40 kDa protein (hPrp8-binding)</t>
  </si>
  <si>
    <t>HPRP8BP</t>
  </si>
  <si>
    <t>Hs.10290 // full length</t>
  </si>
  <si>
    <t>201928_at</t>
  </si>
  <si>
    <t>NM_003628.2</t>
  </si>
  <si>
    <t>plakophilin 4</t>
  </si>
  <si>
    <t>PKP4</t>
  </si>
  <si>
    <t>Hs.152151 // full length</t>
  </si>
  <si>
    <t>209787_s_at</t>
  </si>
  <si>
    <t>BC001282.1</t>
  </si>
  <si>
    <t>high mobility group nucleosomal binding domain 4</t>
  </si>
  <si>
    <t>HMGN4</t>
  </si>
  <si>
    <t>Hs.236774 // full length</t>
  </si>
  <si>
    <t>204228_at</t>
  </si>
  <si>
    <t>NM_006347.1</t>
  </si>
  <si>
    <t>peptidyl prolyl isomerase H (cyclophilin H)</t>
  </si>
  <si>
    <t>PPIH</t>
  </si>
  <si>
    <t>Hs.9880 // full length</t>
  </si>
  <si>
    <t>218646_at</t>
  </si>
  <si>
    <t>NM_017867.1</t>
  </si>
  <si>
    <t>hypothetical protein FLJ20534</t>
  </si>
  <si>
    <t>FLJ20534</t>
  </si>
  <si>
    <t>Hs.44344 // full length</t>
  </si>
  <si>
    <t>213864_s_at</t>
  </si>
  <si>
    <t>AI985751</t>
  </si>
  <si>
    <t>nucleosome assembly protein 1-like 1</t>
  </si>
  <si>
    <t>NAP1L1</t>
  </si>
  <si>
    <t>Hs.302649 // full length</t>
  </si>
  <si>
    <t>208895_s_at</t>
  </si>
  <si>
    <t>BC003360.1</t>
  </si>
  <si>
    <t>DEAD/H (Asp-Glu-Ala-Asp/His) box polypeptide 18 (Myc-regulated)</t>
  </si>
  <si>
    <t>DDX18</t>
  </si>
  <si>
    <t>Hs.100555 // full length</t>
  </si>
  <si>
    <t>210983_s_at</t>
  </si>
  <si>
    <t>AF279900.1</t>
  </si>
  <si>
    <t>MCM7 minichromosome maintenance deficient 7 (S. cerevisiae)</t>
  </si>
  <si>
    <t>MCM7</t>
  </si>
  <si>
    <t>Hs.77152 // full length</t>
  </si>
  <si>
    <t>204133_at</t>
  </si>
  <si>
    <t>NM_004704.1</t>
  </si>
  <si>
    <t>U3 snoRNP-associated 55-kDa protein</t>
  </si>
  <si>
    <t>U3-55K</t>
  </si>
  <si>
    <t>Hs.153768 // full length</t>
  </si>
  <si>
    <t>202520_s_at</t>
  </si>
  <si>
    <t>NM_000249.1</t>
  </si>
  <si>
    <t>mutL homolog 1, colon cancer, nonpolyposis type 2 (E. coli)</t>
  </si>
  <si>
    <t>MLH1</t>
  </si>
  <si>
    <t>Hs.433618 // full length</t>
  </si>
  <si>
    <t>212894_at</t>
  </si>
  <si>
    <t>NM_003171.1</t>
  </si>
  <si>
    <t>suppressor of var1, 3-like 1 (S. cerevisiae)</t>
  </si>
  <si>
    <t>SUPV3L1</t>
  </si>
  <si>
    <t>Hs.106469 // full length</t>
  </si>
  <si>
    <t>220212_s_at</t>
  </si>
  <si>
    <t>NM_022065.1</t>
  </si>
  <si>
    <t>hypothetical protein FLJ21877</t>
  </si>
  <si>
    <t>FLJ21877</t>
  </si>
  <si>
    <t>Hs.16063 // full length</t>
  </si>
  <si>
    <t>211938_at</t>
  </si>
  <si>
    <t>BF247371</t>
  </si>
  <si>
    <t>hypothetical protein PRO1843</t>
  </si>
  <si>
    <t>PRO1843</t>
  </si>
  <si>
    <t>Hs.283330 // full length</t>
  </si>
  <si>
    <t>218755_at</t>
  </si>
  <si>
    <t>NM_005733.1</t>
  </si>
  <si>
    <t>kinesin family member 20A</t>
  </si>
  <si>
    <t>KIF20A</t>
  </si>
  <si>
    <t>Hs.73625 // full length</t>
  </si>
  <si>
    <t>202468_s_at</t>
  </si>
  <si>
    <t>NM_003798.1</t>
  </si>
  <si>
    <t>catenin (cadherin-associated protein), alpha-like 1</t>
  </si>
  <si>
    <t>CTNNAL1</t>
  </si>
  <si>
    <t>Hs.58488 // full length</t>
  </si>
  <si>
    <t>211594_s_at</t>
  </si>
  <si>
    <t>AB049636.1</t>
  </si>
  <si>
    <t>mitochondrial ribosomal protein L9</t>
  </si>
  <si>
    <t>MRPL9</t>
  </si>
  <si>
    <t>Hs.288936 // full length</t>
  </si>
  <si>
    <t>205443_at</t>
  </si>
  <si>
    <t>NM_003082.1</t>
  </si>
  <si>
    <t>small nuclear RNA activating complex, polypeptide 1, 43kDa</t>
  </si>
  <si>
    <t>SNAPC1</t>
  </si>
  <si>
    <t>Hs.179312 // full length</t>
  </si>
  <si>
    <t>ESC/KDC</t>
  </si>
  <si>
    <t>Hs.79353 // full length</t>
  </si>
  <si>
    <t>210762_s_at</t>
  </si>
  <si>
    <t>AF026219.1</t>
  </si>
  <si>
    <t>deleted in liver cancer 1</t>
  </si>
  <si>
    <t>DLC1</t>
  </si>
  <si>
    <t>Hs.8700 // full length</t>
  </si>
  <si>
    <t>211934_x_at</t>
  </si>
  <si>
    <t>W87689</t>
  </si>
  <si>
    <t>alpha glucosidase II alpha subunit</t>
  </si>
  <si>
    <t>G2AN</t>
  </si>
  <si>
    <t>Hs.76847 // full length</t>
  </si>
  <si>
    <t>213737_x_at</t>
  </si>
  <si>
    <t>AI620911</t>
  </si>
  <si>
    <t>Homo sapiens, clone IMAGE:4133122, mRNA</t>
  </si>
  <si>
    <t>Hs.50787 // ---</t>
  </si>
  <si>
    <t>211501_s_at</t>
  </si>
  <si>
    <t>BC001173.1</t>
  </si>
  <si>
    <t>218016_s_at</t>
  </si>
  <si>
    <t>NM_018119.1</t>
  </si>
  <si>
    <t>RNA polymerase III 80 kDa subunit RPC5</t>
  </si>
  <si>
    <t>RPC5</t>
  </si>
  <si>
    <t>Hs.274319 // full length</t>
  </si>
  <si>
    <t>212068_s_at</t>
  </si>
  <si>
    <t>209022_at</t>
  </si>
  <si>
    <t>AK026678.1</t>
  </si>
  <si>
    <t>stromal antigen 2</t>
  </si>
  <si>
    <t>STAG2</t>
  </si>
  <si>
    <t>Hs.8217 // full length</t>
  </si>
  <si>
    <t>201765_s_at</t>
  </si>
  <si>
    <t>AL523158</t>
  </si>
  <si>
    <t>hexosaminidase A (alpha polypeptide)</t>
  </si>
  <si>
    <t>HEXA</t>
  </si>
  <si>
    <t>Hs.119403 // full length</t>
  </si>
  <si>
    <t>209702_at</t>
  </si>
  <si>
    <t>U79260.1</t>
  </si>
  <si>
    <t>hypothetical protein MGC5149</t>
  </si>
  <si>
    <t>MGC5149</t>
  </si>
  <si>
    <t>Hs.284741 // full length</t>
  </si>
  <si>
    <t>203677_s_at</t>
  </si>
  <si>
    <t>NM_004178.2</t>
  </si>
  <si>
    <t>TAR (HIV) RNA binding protein 2</t>
  </si>
  <si>
    <t>TARBP2</t>
  </si>
  <si>
    <t>Hs.326 // full length</t>
  </si>
  <si>
    <t>222204_s_at</t>
  </si>
  <si>
    <t>AL110238.1</t>
  </si>
  <si>
    <t>RNA polymerase I transcription factor RRN3</t>
  </si>
  <si>
    <t>RRN3</t>
  </si>
  <si>
    <t>Hs.110103 // full length</t>
  </si>
  <si>
    <t>209081_s_at</t>
  </si>
  <si>
    <t>NM_030582.1</t>
  </si>
  <si>
    <t>218526_s_at</t>
  </si>
  <si>
    <t>NM_014185.1</t>
  </si>
  <si>
    <t>homolog of yeast MOG1</t>
  </si>
  <si>
    <t>MOG1</t>
  </si>
  <si>
    <t>213842_x_at</t>
  </si>
  <si>
    <t>AK021688.1</t>
  </si>
  <si>
    <t>POM121 membrane glycoprotein (rat)</t>
  </si>
  <si>
    <t>POM121</t>
  </si>
  <si>
    <t>Hs.295112 // full length</t>
  </si>
  <si>
    <t>65770_at</t>
  </si>
  <si>
    <t>AI186666</t>
  </si>
  <si>
    <t>219419_at</t>
  </si>
  <si>
    <t>NM_024805.1</t>
  </si>
  <si>
    <t>hypothetical protein FLJ21172</t>
  </si>
  <si>
    <t>FLJ21172</t>
  </si>
  <si>
    <t>Hs.164207 // full length</t>
  </si>
  <si>
    <t>203200_s_at</t>
  </si>
  <si>
    <t>NM_024010.1</t>
  </si>
  <si>
    <t>5-methyltetrahydrofolate-homocysteine methyltransferase reductase</t>
  </si>
  <si>
    <t>MTRR</t>
  </si>
  <si>
    <t>Hs.153792 // full length</t>
  </si>
  <si>
    <t>213097_s_at</t>
  </si>
  <si>
    <t>AI338837</t>
  </si>
  <si>
    <t>zuotin related factor 1</t>
  </si>
  <si>
    <t>ZRF1</t>
  </si>
  <si>
    <t>Hs.82254 // ---</t>
  </si>
  <si>
    <t>209932_s_at</t>
  </si>
  <si>
    <t>U90223.1</t>
  </si>
  <si>
    <t>dUTP pyrophosphatase</t>
  </si>
  <si>
    <t>DUT</t>
  </si>
  <si>
    <t>Hs.367676 // full length</t>
  </si>
  <si>
    <t>218512_at</t>
  </si>
  <si>
    <t>NM_018256.1</t>
  </si>
  <si>
    <t>WD repeat domain 12</t>
  </si>
  <si>
    <t>WDR12</t>
  </si>
  <si>
    <t>Hs.73291 // full length</t>
  </si>
  <si>
    <t>201397_at</t>
  </si>
  <si>
    <t>NM_006623.1</t>
  </si>
  <si>
    <t>phosphoglycerate dehydrogenase</t>
  </si>
  <si>
    <t>PHGDH</t>
  </si>
  <si>
    <t>Hs.3343 // full length</t>
  </si>
  <si>
    <t>201305_x_at</t>
  </si>
  <si>
    <t>AV712577</t>
  </si>
  <si>
    <t>212145_at</t>
  </si>
  <si>
    <t>D87453.1</t>
  </si>
  <si>
    <t>mitochondrial ribosomal protein S27</t>
  </si>
  <si>
    <t>MRPS27</t>
  </si>
  <si>
    <t>Hs.122669 // full length</t>
  </si>
  <si>
    <t>218984_at</t>
  </si>
  <si>
    <t>NM_019042.1</t>
  </si>
  <si>
    <t>hypothetical protein FLJ20485</t>
  </si>
  <si>
    <t>FLJ20485</t>
  </si>
  <si>
    <t>Hs.98806 // full length</t>
  </si>
  <si>
    <t>202900_s_at</t>
  </si>
  <si>
    <t>NM_002532.2</t>
  </si>
  <si>
    <t>nucleoporin 88kDa</t>
  </si>
  <si>
    <t>NUP88</t>
  </si>
  <si>
    <t>Hs.172108 // full length</t>
  </si>
  <si>
    <t>202185_at</t>
  </si>
  <si>
    <t>NM_001084.1</t>
  </si>
  <si>
    <t>procollagen-lysine, 2-oxoglutarate 5-dioxygenase 3</t>
  </si>
  <si>
    <t>PLOD3</t>
  </si>
  <si>
    <t>Hs.153357 // full length</t>
  </si>
  <si>
    <t>215691_x_at</t>
  </si>
  <si>
    <t>AV702994</t>
  </si>
  <si>
    <t>HSPCO34 protein</t>
  </si>
  <si>
    <t>LOC51668</t>
  </si>
  <si>
    <t>Hs.46967 // full length</t>
  </si>
  <si>
    <t>213897_s_at</t>
  </si>
  <si>
    <t>AI832239</t>
  </si>
  <si>
    <t>mitochondrial ribosomal protein L23</t>
  </si>
  <si>
    <t>MRPL23</t>
  </si>
  <si>
    <t>Hs.3254 // full length</t>
  </si>
  <si>
    <t>202212_at</t>
  </si>
  <si>
    <t>NM_014303.1</t>
  </si>
  <si>
    <t>pescadillo homolog 1, containing BRCT domain (zebrafish)</t>
  </si>
  <si>
    <t>PES1</t>
  </si>
  <si>
    <t>Hs.13501 // full length</t>
  </si>
  <si>
    <t>215739_s_at</t>
  </si>
  <si>
    <t>AJ003062.1</t>
  </si>
  <si>
    <t>222258_s_at</t>
  </si>
  <si>
    <t>AF015043.1</t>
  </si>
  <si>
    <t>SH3-domain binding protein 4</t>
  </si>
  <si>
    <t>SH3BP4</t>
  </si>
  <si>
    <t>Hs.17667 // full length</t>
  </si>
  <si>
    <t>221540_x_at</t>
  </si>
  <si>
    <t>AF078847.1</t>
  </si>
  <si>
    <t>general transcription factor IIH, polypeptide 2, 44kDa</t>
  </si>
  <si>
    <t>GTF2H2</t>
  </si>
  <si>
    <t>Hs.191356 // full length</t>
  </si>
  <si>
    <t>217788_s_at</t>
  </si>
  <si>
    <t>NM_004481.2</t>
  </si>
  <si>
    <t>UDP-N-acetyl-alpha-D-galactosamine:polypeptide N-acetylgalactosaminyltransferase 2 (GalNAc-T2)</t>
  </si>
  <si>
    <t>GALNT2</t>
  </si>
  <si>
    <t>Hs.130181 // full length</t>
  </si>
  <si>
    <t>221203_s_at</t>
  </si>
  <si>
    <t>NM_018023.2</t>
  </si>
  <si>
    <t>hypothetical protein FLJ10201</t>
  </si>
  <si>
    <t>FLJ10201</t>
  </si>
  <si>
    <t>Hs.318127 // full length</t>
  </si>
  <si>
    <t>209336_at</t>
  </si>
  <si>
    <t>U56085.1</t>
  </si>
  <si>
    <t>PWP2 periodic tryptophan protein homolog (yeast)</t>
  </si>
  <si>
    <t>PWP2H</t>
  </si>
  <si>
    <t>Hs.79380 // full length</t>
  </si>
  <si>
    <t>221501_x_at</t>
  </si>
  <si>
    <t>AF229069.1</t>
  </si>
  <si>
    <t>219314_s_at</t>
  </si>
  <si>
    <t>NM_016423.1</t>
  </si>
  <si>
    <t>zinc finger protein 219</t>
  </si>
  <si>
    <t>ZNF219</t>
  </si>
  <si>
    <t>Hs.250493 // full length</t>
  </si>
  <si>
    <t>204485_s_at</t>
  </si>
  <si>
    <t>NM_005486.1</t>
  </si>
  <si>
    <t>target of myb1-like 1 (chicken)</t>
  </si>
  <si>
    <t>TOM1L1</t>
  </si>
  <si>
    <t>Hs.153504 // full length</t>
  </si>
  <si>
    <t>212396_s_at</t>
  </si>
  <si>
    <t>D42044.1</t>
  </si>
  <si>
    <t>KIAA0090 protein</t>
  </si>
  <si>
    <t>KIAA0090</t>
  </si>
  <si>
    <t>Hs.154797 // full length</t>
  </si>
  <si>
    <t>217816_s_at</t>
  </si>
  <si>
    <t>NM_020357.1</t>
  </si>
  <si>
    <t>PEST-containing nuclear protein</t>
  </si>
  <si>
    <t>PCNP</t>
  </si>
  <si>
    <t>Hs.71618 // full length</t>
  </si>
  <si>
    <t>216969_s_at</t>
  </si>
  <si>
    <t>AC002301</t>
  </si>
  <si>
    <t>kinesin family member 22</t>
  </si>
  <si>
    <t>KIF22</t>
  </si>
  <si>
    <t>Hs.119324 // full length</t>
  </si>
  <si>
    <t>52164_at</t>
  </si>
  <si>
    <t>AA065185</t>
  </si>
  <si>
    <t>chromosome 11 open reading frame 24</t>
  </si>
  <si>
    <t>C11orf24</t>
  </si>
  <si>
    <t>Hs.303025 // full length</t>
  </si>
  <si>
    <t>216862_s_at</t>
  </si>
  <si>
    <t>Z24459</t>
  </si>
  <si>
    <t>218105_s_at</t>
  </si>
  <si>
    <t>NM_015956.1</t>
  </si>
  <si>
    <t>mitochondrial ribosomal protein L4</t>
  </si>
  <si>
    <t>MRPL4</t>
  </si>
  <si>
    <t>Hs.279652 // full length</t>
  </si>
  <si>
    <t>212996_s_at</t>
  </si>
  <si>
    <t>AF231919.1</t>
  </si>
  <si>
    <t>chromosome 21 open reading frame 108</t>
  </si>
  <si>
    <t>C21orf108</t>
  </si>
  <si>
    <t>Hs.18759 // ---</t>
  </si>
  <si>
    <t>209143_s_at</t>
  </si>
  <si>
    <t>AF005422.1</t>
  </si>
  <si>
    <t>chloride channel, nucleotide-sensitive, 1A</t>
  </si>
  <si>
    <t>CLNS1A</t>
  </si>
  <si>
    <t>Hs.406386 // full length</t>
  </si>
  <si>
    <t>208956_x_at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</si>
</sst>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9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00390625" style="1" customWidth="1"/>
    <col min="10" max="16384" width="9.140625" style="1" customWidth="1"/>
  </cols>
  <sheetData>
    <row r="1" ht="12.75">
      <c r="A1" s="3" t="s">
        <v>410</v>
      </c>
    </row>
    <row r="3" spans="1:9" s="2" customFormat="1" ht="15.75">
      <c r="A3" s="2" t="s">
        <v>1630</v>
      </c>
      <c r="B3" s="2" t="s">
        <v>1631</v>
      </c>
      <c r="C3" s="2" t="s">
        <v>1632</v>
      </c>
      <c r="D3" s="2" t="s">
        <v>1633</v>
      </c>
      <c r="E3" s="2" t="s">
        <v>1634</v>
      </c>
      <c r="F3" s="2" t="s">
        <v>1635</v>
      </c>
      <c r="G3" s="2" t="s">
        <v>1636</v>
      </c>
      <c r="H3" s="2" t="s">
        <v>1637</v>
      </c>
      <c r="I3" s="2" t="s">
        <v>3025</v>
      </c>
    </row>
    <row r="4" spans="1:9" ht="12.75">
      <c r="A4" s="1" t="s">
        <v>3074</v>
      </c>
      <c r="B4" s="1" t="s">
        <v>3075</v>
      </c>
      <c r="C4" s="1" t="s">
        <v>1109</v>
      </c>
      <c r="D4" s="1" t="s">
        <v>1110</v>
      </c>
      <c r="E4" s="1" t="s">
        <v>1111</v>
      </c>
      <c r="F4" s="1">
        <v>760.5333</v>
      </c>
      <c r="G4" s="1">
        <v>404.1333</v>
      </c>
      <c r="H4" s="1">
        <v>3.966667</v>
      </c>
      <c r="I4" s="1">
        <f aca="true" t="shared" si="0" ref="I4:I67">F4/H4</f>
        <v>191.731067921759</v>
      </c>
    </row>
    <row r="5" spans="1:9" ht="12.75">
      <c r="A5" s="1" t="s">
        <v>1495</v>
      </c>
      <c r="B5" s="1" t="s">
        <v>1496</v>
      </c>
      <c r="C5" s="1" t="s">
        <v>1497</v>
      </c>
      <c r="D5" s="1" t="s">
        <v>1498</v>
      </c>
      <c r="E5" s="1" t="s">
        <v>1499</v>
      </c>
      <c r="F5" s="1">
        <v>1219.633</v>
      </c>
      <c r="G5" s="1">
        <v>355.7333</v>
      </c>
      <c r="H5" s="1">
        <v>10.1</v>
      </c>
      <c r="I5" s="1">
        <f t="shared" si="0"/>
        <v>120.75574257425744</v>
      </c>
    </row>
    <row r="6" spans="1:9" ht="12.75">
      <c r="A6" s="1" t="s">
        <v>3005</v>
      </c>
      <c r="B6" s="1" t="s">
        <v>3006</v>
      </c>
      <c r="C6" s="1" t="s">
        <v>3007</v>
      </c>
      <c r="D6" s="1" t="s">
        <v>3008</v>
      </c>
      <c r="E6" s="1" t="s">
        <v>3009</v>
      </c>
      <c r="F6" s="1">
        <v>294.3667</v>
      </c>
      <c r="G6" s="1">
        <v>170.3667</v>
      </c>
      <c r="H6" s="1">
        <v>3.633333</v>
      </c>
      <c r="I6" s="1">
        <f t="shared" si="0"/>
        <v>81.01836523104268</v>
      </c>
    </row>
    <row r="7" spans="1:9" ht="12.75">
      <c r="A7" s="1" t="s">
        <v>2199</v>
      </c>
      <c r="B7" s="1" t="s">
        <v>2200</v>
      </c>
      <c r="C7" s="1" t="s">
        <v>2201</v>
      </c>
      <c r="D7" s="1" t="s">
        <v>2202</v>
      </c>
      <c r="E7" s="1" t="s">
        <v>2203</v>
      </c>
      <c r="F7" s="1">
        <v>1235</v>
      </c>
      <c r="G7" s="1">
        <v>562.5333</v>
      </c>
      <c r="H7" s="1">
        <v>20.96667</v>
      </c>
      <c r="I7" s="1">
        <f t="shared" si="0"/>
        <v>58.90301130317785</v>
      </c>
    </row>
    <row r="8" spans="1:9" ht="12.75">
      <c r="A8" s="1" t="s">
        <v>1152</v>
      </c>
      <c r="B8" s="1" t="s">
        <v>1153</v>
      </c>
      <c r="C8" s="1" t="s">
        <v>1154</v>
      </c>
      <c r="D8" s="1" t="s">
        <v>1155</v>
      </c>
      <c r="E8" s="1" t="s">
        <v>1156</v>
      </c>
      <c r="F8" s="1">
        <v>539.6</v>
      </c>
      <c r="G8" s="1">
        <v>544.0333</v>
      </c>
      <c r="H8" s="1">
        <v>9.333333</v>
      </c>
      <c r="I8" s="1">
        <f t="shared" si="0"/>
        <v>57.81428777908171</v>
      </c>
    </row>
    <row r="9" spans="1:9" ht="12.75">
      <c r="A9" s="1" t="s">
        <v>1162</v>
      </c>
      <c r="B9" s="1" t="s">
        <v>1163</v>
      </c>
      <c r="C9" s="1" t="s">
        <v>1164</v>
      </c>
      <c r="D9" s="1" t="s">
        <v>1165</v>
      </c>
      <c r="E9" s="1" t="s">
        <v>1166</v>
      </c>
      <c r="F9" s="1">
        <v>190.5667</v>
      </c>
      <c r="G9" s="1">
        <v>149.5667</v>
      </c>
      <c r="H9" s="1">
        <v>4.4</v>
      </c>
      <c r="I9" s="1">
        <f t="shared" si="0"/>
        <v>43.310613636363634</v>
      </c>
    </row>
    <row r="10" spans="1:9" ht="12.75">
      <c r="A10" s="1" t="s">
        <v>2045</v>
      </c>
      <c r="B10" s="1" t="s">
        <v>2046</v>
      </c>
      <c r="C10" s="1" t="s">
        <v>2047</v>
      </c>
      <c r="D10" s="1" t="s">
        <v>2048</v>
      </c>
      <c r="E10" s="1" t="s">
        <v>2049</v>
      </c>
      <c r="F10" s="1">
        <v>382.4</v>
      </c>
      <c r="G10" s="1">
        <v>210.0333</v>
      </c>
      <c r="H10" s="1">
        <v>10.23333</v>
      </c>
      <c r="I10" s="1">
        <f t="shared" si="0"/>
        <v>37.36809034791216</v>
      </c>
    </row>
    <row r="11" spans="1:9" ht="12.75">
      <c r="A11" s="1" t="s">
        <v>1527</v>
      </c>
      <c r="B11" s="1" t="s">
        <v>1528</v>
      </c>
      <c r="C11" s="1" t="s">
        <v>1529</v>
      </c>
      <c r="D11" s="1" t="s">
        <v>1530</v>
      </c>
      <c r="E11" s="1" t="s">
        <v>1531</v>
      </c>
      <c r="F11" s="1">
        <v>798.6333</v>
      </c>
      <c r="G11" s="1">
        <v>313.2</v>
      </c>
      <c r="H11" s="1">
        <v>26.5</v>
      </c>
      <c r="I11" s="1">
        <f t="shared" si="0"/>
        <v>30.137105660377358</v>
      </c>
    </row>
    <row r="12" spans="1:9" ht="12.75">
      <c r="A12" s="1" t="s">
        <v>1107</v>
      </c>
      <c r="B12" s="1" t="s">
        <v>1108</v>
      </c>
      <c r="C12" s="1" t="s">
        <v>1109</v>
      </c>
      <c r="D12" s="1" t="s">
        <v>1110</v>
      </c>
      <c r="E12" s="1" t="s">
        <v>1111</v>
      </c>
      <c r="F12" s="1">
        <v>591.5</v>
      </c>
      <c r="G12" s="1">
        <v>271.4</v>
      </c>
      <c r="H12" s="1">
        <v>22.03333</v>
      </c>
      <c r="I12" s="1">
        <f t="shared" si="0"/>
        <v>26.845692412358915</v>
      </c>
    </row>
    <row r="13" spans="1:9" ht="12.75">
      <c r="A13" s="1" t="s">
        <v>2536</v>
      </c>
      <c r="B13" s="1" t="s">
        <v>2537</v>
      </c>
      <c r="C13" s="1" t="s">
        <v>2538</v>
      </c>
      <c r="D13" s="1" t="s">
        <v>2539</v>
      </c>
      <c r="E13" s="1" t="s">
        <v>2540</v>
      </c>
      <c r="F13" s="1">
        <v>91.76667</v>
      </c>
      <c r="G13" s="1">
        <v>71.2</v>
      </c>
      <c r="H13" s="1">
        <v>4</v>
      </c>
      <c r="I13" s="1">
        <f t="shared" si="0"/>
        <v>22.9416675</v>
      </c>
    </row>
    <row r="14" spans="1:9" ht="12.75">
      <c r="A14" s="1" t="s">
        <v>3015</v>
      </c>
      <c r="B14" s="1" t="s">
        <v>3016</v>
      </c>
      <c r="C14" s="1" t="s">
        <v>3017</v>
      </c>
      <c r="D14" s="1" t="s">
        <v>3018</v>
      </c>
      <c r="E14" s="1" t="s">
        <v>3019</v>
      </c>
      <c r="F14" s="1">
        <v>189.3333</v>
      </c>
      <c r="G14" s="1">
        <v>113.3333</v>
      </c>
      <c r="H14" s="1">
        <v>9.833333</v>
      </c>
      <c r="I14" s="1">
        <f t="shared" si="0"/>
        <v>19.254234550991004</v>
      </c>
    </row>
    <row r="15" spans="1:9" ht="12.75">
      <c r="A15" s="1" t="s">
        <v>2361</v>
      </c>
      <c r="B15" s="1" t="s">
        <v>2362</v>
      </c>
      <c r="C15" s="1" t="s">
        <v>1149</v>
      </c>
      <c r="D15" s="1" t="s">
        <v>1150</v>
      </c>
      <c r="E15" s="1" t="s">
        <v>1151</v>
      </c>
      <c r="F15" s="1">
        <v>384.2333</v>
      </c>
      <c r="G15" s="1">
        <v>168.0333</v>
      </c>
      <c r="H15" s="1">
        <v>22.03333</v>
      </c>
      <c r="I15" s="1">
        <f t="shared" si="0"/>
        <v>17.438730323559806</v>
      </c>
    </row>
    <row r="16" spans="1:9" ht="12.75">
      <c r="A16" s="1" t="s">
        <v>1547</v>
      </c>
      <c r="B16" s="1" t="s">
        <v>1548</v>
      </c>
      <c r="C16" s="1" t="s">
        <v>1549</v>
      </c>
      <c r="D16" s="1" t="s">
        <v>1550</v>
      </c>
      <c r="E16" s="1" t="s">
        <v>1551</v>
      </c>
      <c r="F16" s="1">
        <v>1031.567</v>
      </c>
      <c r="G16" s="1">
        <v>421.8333</v>
      </c>
      <c r="H16" s="1">
        <v>59.83333</v>
      </c>
      <c r="I16" s="1">
        <f t="shared" si="0"/>
        <v>17.240675055190813</v>
      </c>
    </row>
    <row r="17" spans="1:9" ht="12.75">
      <c r="A17" s="1" t="s">
        <v>2561</v>
      </c>
      <c r="B17" s="1" t="s">
        <v>2562</v>
      </c>
      <c r="C17" s="1" t="s">
        <v>2563</v>
      </c>
      <c r="D17" s="1" t="s">
        <v>2561</v>
      </c>
      <c r="E17" s="1" t="s">
        <v>2564</v>
      </c>
      <c r="F17" s="1">
        <v>198.9667</v>
      </c>
      <c r="G17" s="1">
        <v>205.7333</v>
      </c>
      <c r="H17" s="1">
        <v>11.76667</v>
      </c>
      <c r="I17" s="1">
        <f t="shared" si="0"/>
        <v>16.909346484604395</v>
      </c>
    </row>
    <row r="18" spans="1:9" ht="12.75">
      <c r="A18" s="1" t="s">
        <v>2167</v>
      </c>
      <c r="B18" s="1" t="s">
        <v>2168</v>
      </c>
      <c r="C18" s="1" t="s">
        <v>2169</v>
      </c>
      <c r="D18" s="1" t="s">
        <v>2170</v>
      </c>
      <c r="E18" s="1" t="s">
        <v>2171</v>
      </c>
      <c r="F18" s="1">
        <v>633.9333</v>
      </c>
      <c r="G18" s="1">
        <v>292.5333</v>
      </c>
      <c r="H18" s="1">
        <v>38.7</v>
      </c>
      <c r="I18" s="1">
        <f t="shared" si="0"/>
        <v>16.380705426356588</v>
      </c>
    </row>
    <row r="19" spans="1:9" ht="12.75">
      <c r="A19" s="1" t="s">
        <v>2644</v>
      </c>
      <c r="B19" s="1" t="s">
        <v>2645</v>
      </c>
      <c r="C19" s="1" t="s">
        <v>2646</v>
      </c>
      <c r="D19" s="1" t="s">
        <v>2647</v>
      </c>
      <c r="E19" s="1" t="s">
        <v>2648</v>
      </c>
      <c r="F19" s="1">
        <v>680.1667</v>
      </c>
      <c r="G19" s="1">
        <v>314.0667</v>
      </c>
      <c r="H19" s="1">
        <v>41.9</v>
      </c>
      <c r="I19" s="1">
        <f t="shared" si="0"/>
        <v>16.233095465393795</v>
      </c>
    </row>
    <row r="20" spans="1:9" ht="12.75">
      <c r="A20" s="1" t="s">
        <v>340</v>
      </c>
      <c r="B20" s="1" t="s">
        <v>341</v>
      </c>
      <c r="C20" s="1" t="s">
        <v>342</v>
      </c>
      <c r="D20" s="1" t="s">
        <v>343</v>
      </c>
      <c r="E20" s="1" t="s">
        <v>344</v>
      </c>
      <c r="F20" s="1">
        <v>1647.067</v>
      </c>
      <c r="G20" s="1">
        <v>1174.3</v>
      </c>
      <c r="H20" s="1">
        <v>109.6667</v>
      </c>
      <c r="I20" s="1">
        <f t="shared" si="0"/>
        <v>15.018843459318097</v>
      </c>
    </row>
    <row r="21" spans="1:9" ht="12.75">
      <c r="A21" s="1" t="s">
        <v>2928</v>
      </c>
      <c r="B21" s="1" t="s">
        <v>2929</v>
      </c>
      <c r="C21" s="1" t="s">
        <v>2930</v>
      </c>
      <c r="D21" s="1" t="s">
        <v>2931</v>
      </c>
      <c r="E21" s="1" t="s">
        <v>2932</v>
      </c>
      <c r="F21" s="1">
        <v>73.36667</v>
      </c>
      <c r="G21" s="1">
        <v>86.2</v>
      </c>
      <c r="H21" s="1">
        <v>4.966667</v>
      </c>
      <c r="I21" s="1">
        <f t="shared" si="0"/>
        <v>14.77181176028109</v>
      </c>
    </row>
    <row r="22" spans="1:9" ht="12.75">
      <c r="A22" s="1" t="s">
        <v>671</v>
      </c>
      <c r="B22" s="1" t="s">
        <v>672</v>
      </c>
      <c r="C22" s="1" t="s">
        <v>673</v>
      </c>
      <c r="D22" s="1" t="s">
        <v>674</v>
      </c>
      <c r="E22" s="1" t="s">
        <v>675</v>
      </c>
      <c r="F22" s="1">
        <v>65.16667</v>
      </c>
      <c r="G22" s="1">
        <v>97.3</v>
      </c>
      <c r="H22" s="1">
        <v>4.666667</v>
      </c>
      <c r="I22" s="1">
        <f t="shared" si="0"/>
        <v>13.964285431122468</v>
      </c>
    </row>
    <row r="23" spans="1:9" ht="12.75">
      <c r="A23" s="1" t="s">
        <v>473</v>
      </c>
      <c r="B23" s="1" t="s">
        <v>474</v>
      </c>
      <c r="C23" s="1" t="s">
        <v>475</v>
      </c>
      <c r="D23" s="1" t="s">
        <v>476</v>
      </c>
      <c r="E23" s="1" t="s">
        <v>477</v>
      </c>
      <c r="F23" s="1">
        <v>5352.533</v>
      </c>
      <c r="G23" s="1">
        <v>2469.367</v>
      </c>
      <c r="H23" s="1">
        <v>385.4</v>
      </c>
      <c r="I23" s="1">
        <f t="shared" si="0"/>
        <v>13.88825376232486</v>
      </c>
    </row>
    <row r="24" spans="1:9" ht="12.75">
      <c r="A24" s="1" t="s">
        <v>2838</v>
      </c>
      <c r="B24" s="1" t="s">
        <v>2839</v>
      </c>
      <c r="C24" s="1" t="s">
        <v>2840</v>
      </c>
      <c r="D24" s="1" t="s">
        <v>2841</v>
      </c>
      <c r="E24" s="1" t="s">
        <v>2842</v>
      </c>
      <c r="F24" s="1">
        <v>202.0667</v>
      </c>
      <c r="G24" s="1">
        <v>135</v>
      </c>
      <c r="H24" s="1">
        <v>14.6</v>
      </c>
      <c r="I24" s="1">
        <f t="shared" si="0"/>
        <v>13.84018493150685</v>
      </c>
    </row>
    <row r="25" spans="1:9" ht="12.75">
      <c r="A25" s="1" t="s">
        <v>498</v>
      </c>
      <c r="B25" s="1" t="s">
        <v>499</v>
      </c>
      <c r="C25" s="1" t="s">
        <v>500</v>
      </c>
      <c r="D25" s="1" t="s">
        <v>501</v>
      </c>
      <c r="E25" s="1" t="s">
        <v>502</v>
      </c>
      <c r="F25" s="1">
        <v>1009.767</v>
      </c>
      <c r="G25" s="1">
        <v>847.4</v>
      </c>
      <c r="H25" s="1">
        <v>73.46667</v>
      </c>
      <c r="I25" s="1">
        <f t="shared" si="0"/>
        <v>13.744559267488238</v>
      </c>
    </row>
    <row r="26" spans="1:9" ht="12.75">
      <c r="A26" s="1" t="s">
        <v>859</v>
      </c>
      <c r="B26" s="1" t="s">
        <v>860</v>
      </c>
      <c r="C26" s="1" t="s">
        <v>861</v>
      </c>
      <c r="D26" s="1" t="s">
        <v>862</v>
      </c>
      <c r="E26" s="1" t="s">
        <v>863</v>
      </c>
      <c r="F26" s="1">
        <v>1601.9</v>
      </c>
      <c r="G26" s="1">
        <v>1358.567</v>
      </c>
      <c r="H26" s="1">
        <v>118.8667</v>
      </c>
      <c r="I26" s="1">
        <f t="shared" si="0"/>
        <v>13.47644041602905</v>
      </c>
    </row>
    <row r="27" spans="1:9" ht="12.75">
      <c r="A27" s="1" t="s">
        <v>2955</v>
      </c>
      <c r="B27" s="1" t="s">
        <v>2956</v>
      </c>
      <c r="C27" s="1" t="s">
        <v>2957</v>
      </c>
      <c r="D27" s="1" t="s">
        <v>2958</v>
      </c>
      <c r="E27" s="1" t="s">
        <v>2959</v>
      </c>
      <c r="F27" s="1">
        <v>414.7333</v>
      </c>
      <c r="G27" s="1">
        <v>208.5667</v>
      </c>
      <c r="H27" s="1">
        <v>31.2</v>
      </c>
      <c r="I27" s="1">
        <f t="shared" si="0"/>
        <v>13.292733974358974</v>
      </c>
    </row>
    <row r="28" spans="1:9" ht="12.75">
      <c r="A28" s="1" t="s">
        <v>1504</v>
      </c>
      <c r="B28" s="1" t="s">
        <v>1505</v>
      </c>
      <c r="C28" s="1" t="s">
        <v>1506</v>
      </c>
      <c r="D28" s="1" t="s">
        <v>1504</v>
      </c>
      <c r="E28" s="1" t="s">
        <v>1507</v>
      </c>
      <c r="F28" s="1">
        <v>513.8</v>
      </c>
      <c r="G28" s="1">
        <v>182.2667</v>
      </c>
      <c r="H28" s="1">
        <v>39.9</v>
      </c>
      <c r="I28" s="1">
        <f t="shared" si="0"/>
        <v>12.87719298245614</v>
      </c>
    </row>
    <row r="29" spans="1:9" ht="12.75">
      <c r="A29" s="1" t="s">
        <v>2686</v>
      </c>
      <c r="B29" s="1" t="s">
        <v>2687</v>
      </c>
      <c r="C29" s="1" t="s">
        <v>2688</v>
      </c>
      <c r="D29" s="1" t="s">
        <v>2689</v>
      </c>
      <c r="E29" s="1" t="s">
        <v>2690</v>
      </c>
      <c r="F29" s="1">
        <v>485.3333</v>
      </c>
      <c r="G29" s="1">
        <v>193.7333</v>
      </c>
      <c r="H29" s="1">
        <v>37.9</v>
      </c>
      <c r="I29" s="1">
        <f t="shared" si="0"/>
        <v>12.805627968337731</v>
      </c>
    </row>
    <row r="30" spans="1:9" ht="12.75">
      <c r="A30" s="1" t="s">
        <v>1450</v>
      </c>
      <c r="B30" s="1" t="s">
        <v>1451</v>
      </c>
      <c r="C30" s="1" t="s">
        <v>1452</v>
      </c>
      <c r="D30" s="1" t="s">
        <v>1453</v>
      </c>
      <c r="E30" s="1" t="s">
        <v>1454</v>
      </c>
      <c r="F30" s="1">
        <v>439.2</v>
      </c>
      <c r="G30" s="1">
        <v>175.8333</v>
      </c>
      <c r="H30" s="1">
        <v>34.3</v>
      </c>
      <c r="I30" s="1">
        <f t="shared" si="0"/>
        <v>12.80466472303207</v>
      </c>
    </row>
    <row r="31" spans="1:9" ht="12.75">
      <c r="A31" s="1" t="s">
        <v>2883</v>
      </c>
      <c r="B31" s="1" t="s">
        <v>2884</v>
      </c>
      <c r="C31" s="1" t="s">
        <v>2885</v>
      </c>
      <c r="D31" s="1" t="s">
        <v>2886</v>
      </c>
      <c r="E31" s="1" t="s">
        <v>2887</v>
      </c>
      <c r="F31" s="1">
        <v>256.4667</v>
      </c>
      <c r="G31" s="1">
        <v>121.4333</v>
      </c>
      <c r="H31" s="1">
        <v>20.66667</v>
      </c>
      <c r="I31" s="1">
        <f t="shared" si="0"/>
        <v>12.409677030697253</v>
      </c>
    </row>
    <row r="32" spans="1:9" ht="12.75">
      <c r="A32" s="1" t="s">
        <v>1274</v>
      </c>
      <c r="B32" s="1" t="s">
        <v>1275</v>
      </c>
      <c r="C32" s="1" t="s">
        <v>1276</v>
      </c>
      <c r="D32" s="1" t="s">
        <v>1277</v>
      </c>
      <c r="E32" s="1" t="s">
        <v>1278</v>
      </c>
      <c r="F32" s="1">
        <v>3237.533</v>
      </c>
      <c r="G32" s="1">
        <v>1405.2</v>
      </c>
      <c r="H32" s="1">
        <v>264.8667</v>
      </c>
      <c r="I32" s="1">
        <f t="shared" si="0"/>
        <v>12.22325418786129</v>
      </c>
    </row>
    <row r="33" spans="1:9" ht="12.75">
      <c r="A33" s="1" t="s">
        <v>2075</v>
      </c>
      <c r="B33" s="1" t="s">
        <v>2783</v>
      </c>
      <c r="C33" s="1" t="s">
        <v>2784</v>
      </c>
      <c r="D33" s="1" t="s">
        <v>2785</v>
      </c>
      <c r="E33" s="1" t="s">
        <v>2786</v>
      </c>
      <c r="F33" s="1">
        <v>132.0667</v>
      </c>
      <c r="G33" s="1">
        <v>85.7</v>
      </c>
      <c r="H33" s="1">
        <v>10.83333</v>
      </c>
      <c r="I33" s="1">
        <f t="shared" si="0"/>
        <v>12.190776058700326</v>
      </c>
    </row>
    <row r="34" spans="1:9" ht="12.75">
      <c r="A34" s="1" t="s">
        <v>3010</v>
      </c>
      <c r="B34" s="1" t="s">
        <v>3011</v>
      </c>
      <c r="C34" s="1" t="s">
        <v>3012</v>
      </c>
      <c r="D34" s="1" t="s">
        <v>3013</v>
      </c>
      <c r="E34" s="1" t="s">
        <v>3014</v>
      </c>
      <c r="F34" s="1">
        <v>537.3</v>
      </c>
      <c r="G34" s="1">
        <v>788.0667</v>
      </c>
      <c r="H34" s="1">
        <v>44.66667</v>
      </c>
      <c r="I34" s="1">
        <f t="shared" si="0"/>
        <v>12.029103579917642</v>
      </c>
    </row>
    <row r="35" spans="1:9" ht="12.75">
      <c r="A35" s="1" t="s">
        <v>335</v>
      </c>
      <c r="B35" s="1" t="s">
        <v>336</v>
      </c>
      <c r="C35" s="1" t="s">
        <v>337</v>
      </c>
      <c r="D35" s="1" t="s">
        <v>338</v>
      </c>
      <c r="E35" s="1" t="s">
        <v>339</v>
      </c>
      <c r="F35" s="1">
        <v>2212.4</v>
      </c>
      <c r="G35" s="1">
        <v>811.0667</v>
      </c>
      <c r="H35" s="1">
        <v>183.9667</v>
      </c>
      <c r="I35" s="1">
        <f t="shared" si="0"/>
        <v>12.026089504241801</v>
      </c>
    </row>
    <row r="36" spans="1:9" ht="12.75">
      <c r="A36" s="1" t="s">
        <v>2118</v>
      </c>
      <c r="B36" s="1" t="s">
        <v>2119</v>
      </c>
      <c r="C36" s="1" t="s">
        <v>2120</v>
      </c>
      <c r="D36" s="1" t="s">
        <v>2121</v>
      </c>
      <c r="E36" s="1" t="s">
        <v>2122</v>
      </c>
      <c r="F36" s="1">
        <v>501.6</v>
      </c>
      <c r="G36" s="1">
        <v>248.6667</v>
      </c>
      <c r="H36" s="1">
        <v>41.93333</v>
      </c>
      <c r="I36" s="1">
        <f t="shared" si="0"/>
        <v>11.96184514800041</v>
      </c>
    </row>
    <row r="37" spans="1:9" ht="12.75">
      <c r="A37" s="1" t="s">
        <v>2228</v>
      </c>
      <c r="B37" s="1" t="s">
        <v>2229</v>
      </c>
      <c r="C37" s="1" t="s">
        <v>475</v>
      </c>
      <c r="D37" s="1" t="s">
        <v>476</v>
      </c>
      <c r="E37" s="1" t="s">
        <v>477</v>
      </c>
      <c r="F37" s="1">
        <v>4721.467</v>
      </c>
      <c r="G37" s="1">
        <v>2269.2</v>
      </c>
      <c r="H37" s="1">
        <v>400.6667</v>
      </c>
      <c r="I37" s="1">
        <f t="shared" si="0"/>
        <v>11.784026473874668</v>
      </c>
    </row>
    <row r="38" spans="1:9" ht="12.75">
      <c r="A38" s="1" t="s">
        <v>561</v>
      </c>
      <c r="B38" s="1" t="s">
        <v>562</v>
      </c>
      <c r="C38" s="1" t="s">
        <v>563</v>
      </c>
      <c r="D38" s="1" t="s">
        <v>564</v>
      </c>
      <c r="E38" s="1" t="s">
        <v>565</v>
      </c>
      <c r="F38" s="1">
        <v>370.5333</v>
      </c>
      <c r="G38" s="1">
        <v>218.7333</v>
      </c>
      <c r="H38" s="1">
        <v>32.66667</v>
      </c>
      <c r="I38" s="1">
        <f t="shared" si="0"/>
        <v>11.342854965014798</v>
      </c>
    </row>
    <row r="39" spans="1:9" ht="12.75">
      <c r="A39" s="1" t="s">
        <v>816</v>
      </c>
      <c r="B39" s="1" t="s">
        <v>817</v>
      </c>
      <c r="C39" s="1" t="s">
        <v>818</v>
      </c>
      <c r="D39" s="1" t="s">
        <v>819</v>
      </c>
      <c r="E39" s="1" t="s">
        <v>820</v>
      </c>
      <c r="F39" s="1">
        <v>1051</v>
      </c>
      <c r="G39" s="1">
        <v>434</v>
      </c>
      <c r="H39" s="1">
        <v>93.26667</v>
      </c>
      <c r="I39" s="1">
        <f t="shared" si="0"/>
        <v>11.268762999686812</v>
      </c>
    </row>
    <row r="40" spans="1:9" ht="12.75">
      <c r="A40" s="1" t="s">
        <v>2516</v>
      </c>
      <c r="B40" s="1" t="s">
        <v>2517</v>
      </c>
      <c r="C40" s="1" t="s">
        <v>2518</v>
      </c>
      <c r="D40" s="1" t="s">
        <v>2519</v>
      </c>
      <c r="E40" s="1" t="s">
        <v>2520</v>
      </c>
      <c r="F40" s="1">
        <v>710.8</v>
      </c>
      <c r="G40" s="1">
        <v>380.3333</v>
      </c>
      <c r="H40" s="1">
        <v>63.26667</v>
      </c>
      <c r="I40" s="1">
        <f t="shared" si="0"/>
        <v>11.234983601950285</v>
      </c>
    </row>
    <row r="41" spans="1:9" ht="12.75">
      <c r="A41" s="1" t="s">
        <v>2808</v>
      </c>
      <c r="B41" s="1" t="s">
        <v>2809</v>
      </c>
      <c r="C41" s="1" t="s">
        <v>2810</v>
      </c>
      <c r="D41" s="1" t="s">
        <v>2811</v>
      </c>
      <c r="E41" s="1" t="s">
        <v>2812</v>
      </c>
      <c r="F41" s="1">
        <v>225.5333</v>
      </c>
      <c r="G41" s="1">
        <v>104.5333</v>
      </c>
      <c r="H41" s="1">
        <v>20.7</v>
      </c>
      <c r="I41" s="1">
        <f t="shared" si="0"/>
        <v>10.89532850241546</v>
      </c>
    </row>
    <row r="42" spans="1:9" ht="12.75">
      <c r="A42" s="1" t="s">
        <v>841</v>
      </c>
      <c r="B42" s="1" t="s">
        <v>842</v>
      </c>
      <c r="C42" s="1" t="s">
        <v>843</v>
      </c>
      <c r="D42" s="1" t="s">
        <v>844</v>
      </c>
      <c r="E42" s="1" t="s">
        <v>845</v>
      </c>
      <c r="F42" s="1">
        <v>465.3</v>
      </c>
      <c r="G42" s="1">
        <v>322.7</v>
      </c>
      <c r="H42" s="1">
        <v>43</v>
      </c>
      <c r="I42" s="1">
        <f t="shared" si="0"/>
        <v>10.82093023255814</v>
      </c>
    </row>
    <row r="43" spans="1:9" ht="12.75">
      <c r="A43" s="1" t="s">
        <v>1480</v>
      </c>
      <c r="B43" s="1" t="s">
        <v>1481</v>
      </c>
      <c r="C43" s="1" t="s">
        <v>1482</v>
      </c>
      <c r="D43" s="1" t="s">
        <v>1483</v>
      </c>
      <c r="E43" s="1" t="s">
        <v>1484</v>
      </c>
      <c r="F43" s="1">
        <v>360.6</v>
      </c>
      <c r="G43" s="1">
        <v>224.7</v>
      </c>
      <c r="H43" s="1">
        <v>33.46667</v>
      </c>
      <c r="I43" s="1">
        <f t="shared" si="0"/>
        <v>10.774899325209232</v>
      </c>
    </row>
    <row r="44" spans="1:9" ht="12.75">
      <c r="A44" s="1" t="s">
        <v>3193</v>
      </c>
      <c r="B44" s="1" t="s">
        <v>3194</v>
      </c>
      <c r="C44" s="1" t="s">
        <v>3195</v>
      </c>
      <c r="D44" s="1" t="s">
        <v>3196</v>
      </c>
      <c r="E44" s="1" t="s">
        <v>3197</v>
      </c>
      <c r="F44" s="1">
        <v>173.5333</v>
      </c>
      <c r="G44" s="1">
        <v>108.2667</v>
      </c>
      <c r="H44" s="1">
        <v>16.23333</v>
      </c>
      <c r="I44" s="1">
        <f t="shared" si="0"/>
        <v>10.689938540028448</v>
      </c>
    </row>
    <row r="45" spans="1:9" ht="12.75">
      <c r="A45" s="1" t="s">
        <v>2980</v>
      </c>
      <c r="B45" s="1" t="s">
        <v>2981</v>
      </c>
      <c r="C45" s="1" t="s">
        <v>2982</v>
      </c>
      <c r="D45" s="1" t="s">
        <v>2983</v>
      </c>
      <c r="E45" s="1" t="s">
        <v>2984</v>
      </c>
      <c r="F45" s="1">
        <v>168.8</v>
      </c>
      <c r="G45" s="1">
        <v>109.8667</v>
      </c>
      <c r="H45" s="1">
        <v>16.26667</v>
      </c>
      <c r="I45" s="1">
        <f t="shared" si="0"/>
        <v>10.3770470538838</v>
      </c>
    </row>
    <row r="46" spans="1:9" ht="12.75">
      <c r="A46" s="1" t="s">
        <v>2696</v>
      </c>
      <c r="B46" s="1" t="s">
        <v>2951</v>
      </c>
      <c r="C46" s="1" t="s">
        <v>2952</v>
      </c>
      <c r="D46" s="1" t="s">
        <v>2953</v>
      </c>
      <c r="E46" s="1" t="s">
        <v>2954</v>
      </c>
      <c r="F46" s="1">
        <v>415.7333</v>
      </c>
      <c r="G46" s="1">
        <v>250.8333</v>
      </c>
      <c r="H46" s="1">
        <v>40.96667</v>
      </c>
      <c r="I46" s="1">
        <f t="shared" si="0"/>
        <v>10.148086236933585</v>
      </c>
    </row>
    <row r="47" spans="1:9" ht="12.75">
      <c r="A47" s="1" t="s">
        <v>831</v>
      </c>
      <c r="B47" s="1" t="s">
        <v>832</v>
      </c>
      <c r="C47" s="1" t="s">
        <v>833</v>
      </c>
      <c r="D47" s="1" t="s">
        <v>834</v>
      </c>
      <c r="E47" s="1" t="s">
        <v>835</v>
      </c>
      <c r="F47" s="1">
        <v>3227.9</v>
      </c>
      <c r="G47" s="1">
        <v>1240.733</v>
      </c>
      <c r="H47" s="1">
        <v>318.8667</v>
      </c>
      <c r="I47" s="1">
        <f t="shared" si="0"/>
        <v>10.123038874865266</v>
      </c>
    </row>
    <row r="48" spans="1:9" ht="12.75">
      <c r="A48" s="1" t="s">
        <v>2088</v>
      </c>
      <c r="B48" s="1" t="s">
        <v>2089</v>
      </c>
      <c r="C48" s="1" t="s">
        <v>2090</v>
      </c>
      <c r="D48" s="1" t="s">
        <v>2091</v>
      </c>
      <c r="E48" s="1" t="s">
        <v>2092</v>
      </c>
      <c r="F48" s="1">
        <v>171.5667</v>
      </c>
      <c r="G48" s="1">
        <v>278.9667</v>
      </c>
      <c r="H48" s="1">
        <v>17.13333</v>
      </c>
      <c r="I48" s="1">
        <f t="shared" si="0"/>
        <v>10.01362257074369</v>
      </c>
    </row>
    <row r="49" spans="1:9" ht="12.75">
      <c r="A49" s="1" t="s">
        <v>2368</v>
      </c>
      <c r="B49" s="1" t="s">
        <v>2369</v>
      </c>
      <c r="C49" s="1" t="s">
        <v>2370</v>
      </c>
      <c r="D49" s="1" t="s">
        <v>2371</v>
      </c>
      <c r="E49" s="1" t="s">
        <v>2372</v>
      </c>
      <c r="F49" s="1">
        <v>1651.5</v>
      </c>
      <c r="G49" s="1">
        <v>822.7333</v>
      </c>
      <c r="H49" s="1">
        <v>165.3667</v>
      </c>
      <c r="I49" s="1">
        <f t="shared" si="0"/>
        <v>9.986895789781135</v>
      </c>
    </row>
    <row r="50" spans="1:9" ht="12.75">
      <c r="A50" s="1" t="s">
        <v>2182</v>
      </c>
      <c r="B50" s="1" t="s">
        <v>2183</v>
      </c>
      <c r="C50" s="1" t="s">
        <v>2184</v>
      </c>
      <c r="D50" s="1" t="s">
        <v>2185</v>
      </c>
      <c r="E50" s="1" t="s">
        <v>2186</v>
      </c>
      <c r="F50" s="1">
        <v>616.9667</v>
      </c>
      <c r="G50" s="1">
        <v>199.0667</v>
      </c>
      <c r="H50" s="1">
        <v>61.9</v>
      </c>
      <c r="I50" s="1">
        <f t="shared" si="0"/>
        <v>9.967151857835217</v>
      </c>
    </row>
    <row r="51" spans="1:9" ht="12.75">
      <c r="A51" s="1" t="s">
        <v>3080</v>
      </c>
      <c r="B51" s="1" t="s">
        <v>3081</v>
      </c>
      <c r="C51" s="1" t="s">
        <v>3082</v>
      </c>
      <c r="D51" s="1" t="s">
        <v>3083</v>
      </c>
      <c r="E51" s="1" t="s">
        <v>3084</v>
      </c>
      <c r="F51" s="1">
        <v>530.7667</v>
      </c>
      <c r="G51" s="1">
        <v>220.1667</v>
      </c>
      <c r="H51" s="1">
        <v>53.7</v>
      </c>
      <c r="I51" s="1">
        <f t="shared" si="0"/>
        <v>9.88392364990689</v>
      </c>
    </row>
    <row r="52" spans="1:9" ht="12.75">
      <c r="A52" s="1" t="s">
        <v>836</v>
      </c>
      <c r="B52" s="1" t="s">
        <v>837</v>
      </c>
      <c r="C52" s="1" t="s">
        <v>838</v>
      </c>
      <c r="D52" s="1" t="s">
        <v>839</v>
      </c>
      <c r="E52" s="1" t="s">
        <v>840</v>
      </c>
      <c r="F52" s="1">
        <v>153.8667</v>
      </c>
      <c r="G52" s="1">
        <v>139.4</v>
      </c>
      <c r="H52" s="1">
        <v>15.73333</v>
      </c>
      <c r="I52" s="1">
        <f t="shared" si="0"/>
        <v>9.779665207556189</v>
      </c>
    </row>
    <row r="53" spans="1:9" ht="12.75">
      <c r="A53" s="1" t="s">
        <v>1245</v>
      </c>
      <c r="B53" s="1" t="s">
        <v>1246</v>
      </c>
      <c r="C53" s="1" t="s">
        <v>1247</v>
      </c>
      <c r="D53" s="1" t="s">
        <v>1248</v>
      </c>
      <c r="E53" s="1" t="s">
        <v>1249</v>
      </c>
      <c r="F53" s="1">
        <v>247.4</v>
      </c>
      <c r="G53" s="1">
        <v>130.5333</v>
      </c>
      <c r="H53" s="1">
        <v>25.3</v>
      </c>
      <c r="I53" s="1">
        <f t="shared" si="0"/>
        <v>9.778656126482213</v>
      </c>
    </row>
    <row r="54" spans="1:9" ht="12.75">
      <c r="A54" s="1" t="s">
        <v>1923</v>
      </c>
      <c r="B54" s="1" t="s">
        <v>1924</v>
      </c>
      <c r="C54" s="1" t="s">
        <v>1925</v>
      </c>
      <c r="D54" s="1" t="s">
        <v>1926</v>
      </c>
      <c r="E54" s="1" t="s">
        <v>1927</v>
      </c>
      <c r="F54" s="1">
        <v>459.2333</v>
      </c>
      <c r="G54" s="1">
        <v>253.3667</v>
      </c>
      <c r="H54" s="1">
        <v>48.46667</v>
      </c>
      <c r="I54" s="1">
        <f t="shared" si="0"/>
        <v>9.475239375843234</v>
      </c>
    </row>
    <row r="55" spans="1:9" ht="12.75">
      <c r="A55" s="1" t="s">
        <v>1785</v>
      </c>
      <c r="B55" s="1" t="s">
        <v>1786</v>
      </c>
      <c r="C55" s="1" t="s">
        <v>1787</v>
      </c>
      <c r="D55" s="1" t="s">
        <v>1788</v>
      </c>
      <c r="E55" s="1" t="s">
        <v>1789</v>
      </c>
      <c r="F55" s="1">
        <v>275.7667</v>
      </c>
      <c r="G55" s="1">
        <v>195.6667</v>
      </c>
      <c r="H55" s="1">
        <v>29.33333</v>
      </c>
      <c r="I55" s="1">
        <f t="shared" si="0"/>
        <v>9.401138568311202</v>
      </c>
    </row>
    <row r="56" spans="1:9" ht="12.75">
      <c r="A56" s="1" t="s">
        <v>1422</v>
      </c>
      <c r="B56" s="1" t="s">
        <v>1423</v>
      </c>
      <c r="C56" s="1" t="s">
        <v>1424</v>
      </c>
      <c r="D56" s="1" t="s">
        <v>1425</v>
      </c>
      <c r="E56" s="1" t="s">
        <v>1426</v>
      </c>
      <c r="F56" s="1">
        <v>191.9</v>
      </c>
      <c r="G56" s="1">
        <v>89</v>
      </c>
      <c r="H56" s="1">
        <v>20.76667</v>
      </c>
      <c r="I56" s="1">
        <f t="shared" si="0"/>
        <v>9.240768982220066</v>
      </c>
    </row>
    <row r="57" spans="1:9" ht="12.75">
      <c r="A57" s="1" t="s">
        <v>1881</v>
      </c>
      <c r="B57" s="1" t="s">
        <v>1882</v>
      </c>
      <c r="C57" s="1" t="s">
        <v>1883</v>
      </c>
      <c r="D57" s="1" t="s">
        <v>1884</v>
      </c>
      <c r="E57" s="1" t="s">
        <v>1885</v>
      </c>
      <c r="F57" s="1">
        <v>190.8</v>
      </c>
      <c r="G57" s="1">
        <v>123.7667</v>
      </c>
      <c r="H57" s="1">
        <v>20.7</v>
      </c>
      <c r="I57" s="1">
        <f t="shared" si="0"/>
        <v>9.217391304347826</v>
      </c>
    </row>
    <row r="58" spans="1:9" ht="12.75">
      <c r="A58" s="1" t="s">
        <v>2873</v>
      </c>
      <c r="B58" s="1" t="s">
        <v>2874</v>
      </c>
      <c r="C58" s="1" t="s">
        <v>2875</v>
      </c>
      <c r="D58" s="1" t="s">
        <v>2876</v>
      </c>
      <c r="E58" s="1" t="s">
        <v>2877</v>
      </c>
      <c r="F58" s="1">
        <v>108.6</v>
      </c>
      <c r="G58" s="1">
        <v>66.66667</v>
      </c>
      <c r="H58" s="1">
        <v>11.8</v>
      </c>
      <c r="I58" s="1">
        <f t="shared" si="0"/>
        <v>9.203389830508474</v>
      </c>
    </row>
    <row r="59" spans="1:9" ht="12.75">
      <c r="A59" s="1" t="s">
        <v>419</v>
      </c>
      <c r="B59" s="1" t="s">
        <v>420</v>
      </c>
      <c r="C59" s="1" t="s">
        <v>421</v>
      </c>
      <c r="D59" s="1" t="s">
        <v>422</v>
      </c>
      <c r="E59" s="1" t="s">
        <v>423</v>
      </c>
      <c r="F59" s="1">
        <v>372.5333</v>
      </c>
      <c r="G59" s="1">
        <v>273.8333</v>
      </c>
      <c r="H59" s="1">
        <v>41.06667</v>
      </c>
      <c r="I59" s="1">
        <f t="shared" si="0"/>
        <v>9.07142702342313</v>
      </c>
    </row>
    <row r="60" spans="1:9" ht="12.75">
      <c r="A60" s="1" t="s">
        <v>2162</v>
      </c>
      <c r="B60" s="1" t="s">
        <v>2163</v>
      </c>
      <c r="C60" s="1" t="s">
        <v>2164</v>
      </c>
      <c r="D60" s="1" t="s">
        <v>2165</v>
      </c>
      <c r="E60" s="1" t="s">
        <v>2166</v>
      </c>
      <c r="F60" s="1">
        <v>619.2667</v>
      </c>
      <c r="G60" s="1">
        <v>331.5667</v>
      </c>
      <c r="H60" s="1">
        <v>68.53333</v>
      </c>
      <c r="I60" s="1">
        <f t="shared" si="0"/>
        <v>9.035993143773984</v>
      </c>
    </row>
    <row r="61" spans="1:9" ht="12.75">
      <c r="A61" s="1" t="s">
        <v>1532</v>
      </c>
      <c r="B61" s="1" t="s">
        <v>1533</v>
      </c>
      <c r="C61" s="1" t="s">
        <v>1534</v>
      </c>
      <c r="D61" s="1" t="s">
        <v>1535</v>
      </c>
      <c r="E61" s="1" t="s">
        <v>1536</v>
      </c>
      <c r="F61" s="1">
        <v>624.3333</v>
      </c>
      <c r="G61" s="1">
        <v>334.4333</v>
      </c>
      <c r="H61" s="1">
        <v>71.26667</v>
      </c>
      <c r="I61" s="1">
        <f t="shared" si="0"/>
        <v>8.760522976589197</v>
      </c>
    </row>
    <row r="62" spans="1:9" ht="12.75">
      <c r="A62" s="1" t="s">
        <v>2145</v>
      </c>
      <c r="B62" s="1" t="s">
        <v>2146</v>
      </c>
      <c r="C62" s="1" t="s">
        <v>2147</v>
      </c>
      <c r="D62" s="1" t="s">
        <v>2148</v>
      </c>
      <c r="E62" s="1" t="s">
        <v>2149</v>
      </c>
      <c r="F62" s="1">
        <v>2610.8</v>
      </c>
      <c r="G62" s="1">
        <v>1369.9</v>
      </c>
      <c r="H62" s="1">
        <v>299.1333</v>
      </c>
      <c r="I62" s="1">
        <f t="shared" si="0"/>
        <v>8.727881516367452</v>
      </c>
    </row>
    <row r="63" spans="1:9" ht="12.75">
      <c r="A63" s="1" t="s">
        <v>2033</v>
      </c>
      <c r="B63" s="1" t="s">
        <v>2034</v>
      </c>
      <c r="C63" s="1" t="s">
        <v>2035</v>
      </c>
      <c r="D63" s="1" t="s">
        <v>2036</v>
      </c>
      <c r="E63" s="1" t="s">
        <v>2037</v>
      </c>
      <c r="F63" s="1">
        <v>177.3667</v>
      </c>
      <c r="G63" s="1">
        <v>92.7</v>
      </c>
      <c r="H63" s="1">
        <v>20.4</v>
      </c>
      <c r="I63" s="1">
        <f t="shared" si="0"/>
        <v>8.694446078431374</v>
      </c>
    </row>
    <row r="64" spans="1:9" ht="12.75">
      <c r="A64" s="1" t="s">
        <v>2792</v>
      </c>
      <c r="B64" s="1" t="s">
        <v>2793</v>
      </c>
      <c r="C64" s="1" t="s">
        <v>2794</v>
      </c>
      <c r="D64" s="1" t="s">
        <v>2795</v>
      </c>
      <c r="E64" s="1" t="s">
        <v>2796</v>
      </c>
      <c r="F64" s="1">
        <v>79.16667</v>
      </c>
      <c r="G64" s="1">
        <v>60.63333</v>
      </c>
      <c r="H64" s="1">
        <v>9.233333</v>
      </c>
      <c r="I64" s="1">
        <f t="shared" si="0"/>
        <v>8.574007890758407</v>
      </c>
    </row>
    <row r="65" spans="1:9" ht="12.75">
      <c r="A65" s="1" t="s">
        <v>16</v>
      </c>
      <c r="B65" s="1" t="s">
        <v>17</v>
      </c>
      <c r="C65" s="1" t="s">
        <v>342</v>
      </c>
      <c r="D65" s="1" t="s">
        <v>343</v>
      </c>
      <c r="E65" s="1" t="s">
        <v>344</v>
      </c>
      <c r="F65" s="1">
        <v>274.6</v>
      </c>
      <c r="G65" s="1">
        <v>151.3333</v>
      </c>
      <c r="H65" s="1">
        <v>32.13333</v>
      </c>
      <c r="I65" s="1">
        <f t="shared" si="0"/>
        <v>8.54564404000457</v>
      </c>
    </row>
    <row r="66" spans="1:9" ht="12.75">
      <c r="A66" s="1" t="s">
        <v>2204</v>
      </c>
      <c r="B66" s="1" t="s">
        <v>2205</v>
      </c>
      <c r="C66" s="1" t="s">
        <v>2206</v>
      </c>
      <c r="D66" s="1" t="s">
        <v>2207</v>
      </c>
      <c r="E66" s="1" t="s">
        <v>2208</v>
      </c>
      <c r="F66" s="1">
        <v>549.1</v>
      </c>
      <c r="G66" s="1">
        <v>534.4667</v>
      </c>
      <c r="H66" s="1">
        <v>64.66667</v>
      </c>
      <c r="I66" s="1">
        <f t="shared" si="0"/>
        <v>8.49123667570945</v>
      </c>
    </row>
    <row r="67" spans="1:9" ht="12.75">
      <c r="A67" s="1" t="s">
        <v>1792</v>
      </c>
      <c r="B67" s="1" t="s">
        <v>1793</v>
      </c>
      <c r="C67" s="1" t="s">
        <v>1794</v>
      </c>
      <c r="D67" s="1" t="s">
        <v>1795</v>
      </c>
      <c r="E67" s="1" t="s">
        <v>1796</v>
      </c>
      <c r="F67" s="1">
        <v>843.3</v>
      </c>
      <c r="G67" s="1">
        <v>379.6333</v>
      </c>
      <c r="H67" s="1">
        <v>101.1</v>
      </c>
      <c r="I67" s="1">
        <f t="shared" si="0"/>
        <v>8.341246290801188</v>
      </c>
    </row>
    <row r="68" spans="1:9" ht="12.75">
      <c r="A68" s="1" t="s">
        <v>2610</v>
      </c>
      <c r="B68" s="1" t="s">
        <v>2611</v>
      </c>
      <c r="C68" s="1" t="s">
        <v>2612</v>
      </c>
      <c r="D68" s="1" t="s">
        <v>2613</v>
      </c>
      <c r="E68" s="1" t="s">
        <v>2614</v>
      </c>
      <c r="F68" s="1">
        <v>108.4667</v>
      </c>
      <c r="G68" s="1">
        <v>83.86667</v>
      </c>
      <c r="H68" s="1">
        <v>13.03333</v>
      </c>
      <c r="I68" s="1">
        <f aca="true" t="shared" si="1" ref="I68:I131">F68/H68</f>
        <v>8.322255325384994</v>
      </c>
    </row>
    <row r="69" spans="1:9" ht="12.75">
      <c r="A69" s="1" t="s">
        <v>1147</v>
      </c>
      <c r="B69" s="1" t="s">
        <v>1148</v>
      </c>
      <c r="C69" s="1" t="s">
        <v>1149</v>
      </c>
      <c r="D69" s="1" t="s">
        <v>1150</v>
      </c>
      <c r="E69" s="1" t="s">
        <v>1151</v>
      </c>
      <c r="F69" s="1">
        <v>308.7667</v>
      </c>
      <c r="G69" s="1">
        <v>131.6</v>
      </c>
      <c r="H69" s="1">
        <v>37.56667</v>
      </c>
      <c r="I69" s="1">
        <f t="shared" si="1"/>
        <v>8.219166085255893</v>
      </c>
    </row>
    <row r="70" spans="1:9" ht="12.75">
      <c r="A70" s="1" t="s">
        <v>1140</v>
      </c>
      <c r="B70" s="1" t="s">
        <v>1141</v>
      </c>
      <c r="C70" s="1" t="s">
        <v>579</v>
      </c>
      <c r="D70" s="1" t="s">
        <v>580</v>
      </c>
      <c r="E70" s="1" t="s">
        <v>581</v>
      </c>
      <c r="F70" s="1">
        <v>646.3667</v>
      </c>
      <c r="G70" s="1">
        <v>298.9</v>
      </c>
      <c r="H70" s="1">
        <v>79.3</v>
      </c>
      <c r="I70" s="1">
        <f t="shared" si="1"/>
        <v>8.15090416141236</v>
      </c>
    </row>
    <row r="71" spans="1:9" ht="12.75">
      <c r="A71" s="1" t="s">
        <v>947</v>
      </c>
      <c r="B71" s="1" t="s">
        <v>948</v>
      </c>
      <c r="C71" s="1" t="s">
        <v>2930</v>
      </c>
      <c r="D71" s="1" t="s">
        <v>2931</v>
      </c>
      <c r="E71" s="1" t="s">
        <v>2932</v>
      </c>
      <c r="F71" s="1">
        <v>315.4667</v>
      </c>
      <c r="G71" s="1">
        <v>196.3667</v>
      </c>
      <c r="H71" s="1">
        <v>39</v>
      </c>
      <c r="I71" s="1">
        <f t="shared" si="1"/>
        <v>8.088889743589744</v>
      </c>
    </row>
    <row r="72" spans="1:9" ht="12.75">
      <c r="A72" s="1" t="s">
        <v>1374</v>
      </c>
      <c r="B72" s="1" t="s">
        <v>1375</v>
      </c>
      <c r="C72" s="1" t="s">
        <v>1376</v>
      </c>
      <c r="D72" s="1" t="s">
        <v>1377</v>
      </c>
      <c r="E72" s="1" t="s">
        <v>1378</v>
      </c>
      <c r="F72" s="1">
        <v>153.3333</v>
      </c>
      <c r="G72" s="1">
        <v>100.6333</v>
      </c>
      <c r="H72" s="1">
        <v>19</v>
      </c>
      <c r="I72" s="1">
        <f t="shared" si="1"/>
        <v>8.070173684210527</v>
      </c>
    </row>
    <row r="73" spans="1:9" ht="12.75">
      <c r="A73" s="1" t="s">
        <v>1517</v>
      </c>
      <c r="B73" s="1" t="s">
        <v>1518</v>
      </c>
      <c r="C73" s="1" t="s">
        <v>1519</v>
      </c>
      <c r="D73" s="1" t="s">
        <v>1520</v>
      </c>
      <c r="E73" s="1" t="s">
        <v>1521</v>
      </c>
      <c r="F73" s="1">
        <v>161.0333</v>
      </c>
      <c r="G73" s="1">
        <v>94.8</v>
      </c>
      <c r="H73" s="1">
        <v>19.96667</v>
      </c>
      <c r="I73" s="1">
        <f t="shared" si="1"/>
        <v>8.065105498312938</v>
      </c>
    </row>
    <row r="74" spans="1:9" ht="12.75">
      <c r="A74" s="1" t="s">
        <v>1928</v>
      </c>
      <c r="B74" s="1" t="s">
        <v>1929</v>
      </c>
      <c r="C74" s="1" t="s">
        <v>1930</v>
      </c>
      <c r="D74" s="1" t="s">
        <v>1931</v>
      </c>
      <c r="E74" s="1" t="s">
        <v>1932</v>
      </c>
      <c r="F74" s="1">
        <v>491.5667</v>
      </c>
      <c r="G74" s="1">
        <v>176.4</v>
      </c>
      <c r="H74" s="1">
        <v>60.96667</v>
      </c>
      <c r="I74" s="1">
        <f t="shared" si="1"/>
        <v>8.062875994375288</v>
      </c>
    </row>
    <row r="75" spans="1:9" ht="12.75">
      <c r="A75" s="1" t="s">
        <v>2782</v>
      </c>
      <c r="B75" s="1" t="s">
        <v>2783</v>
      </c>
      <c r="C75" s="1" t="s">
        <v>2784</v>
      </c>
      <c r="D75" s="1" t="s">
        <v>2785</v>
      </c>
      <c r="E75" s="1" t="s">
        <v>2786</v>
      </c>
      <c r="F75" s="1">
        <v>471.1333</v>
      </c>
      <c r="G75" s="1">
        <v>279.3667</v>
      </c>
      <c r="H75" s="1">
        <v>59.1</v>
      </c>
      <c r="I75" s="1">
        <f t="shared" si="1"/>
        <v>7.971798646362099</v>
      </c>
    </row>
    <row r="76" spans="1:9" ht="12.75">
      <c r="A76" s="1" t="s">
        <v>549</v>
      </c>
      <c r="B76" s="1" t="s">
        <v>550</v>
      </c>
      <c r="C76" s="1" t="s">
        <v>2120</v>
      </c>
      <c r="D76" s="1" t="s">
        <v>2121</v>
      </c>
      <c r="E76" s="1" t="s">
        <v>2122</v>
      </c>
      <c r="F76" s="1">
        <v>458.9333</v>
      </c>
      <c r="G76" s="1">
        <v>324.1667</v>
      </c>
      <c r="H76" s="1">
        <v>57.96667</v>
      </c>
      <c r="I76" s="1">
        <f t="shared" si="1"/>
        <v>7.9171927592183575</v>
      </c>
    </row>
    <row r="77" spans="1:9" ht="12.75">
      <c r="A77" s="1" t="s">
        <v>701</v>
      </c>
      <c r="B77" s="1" t="s">
        <v>702</v>
      </c>
      <c r="C77" s="1" t="s">
        <v>703</v>
      </c>
      <c r="D77" s="1" t="s">
        <v>704</v>
      </c>
      <c r="E77" s="1" t="s">
        <v>705</v>
      </c>
      <c r="F77" s="1">
        <v>146.3667</v>
      </c>
      <c r="G77" s="1">
        <v>60.33333</v>
      </c>
      <c r="H77" s="1">
        <v>18.53333</v>
      </c>
      <c r="I77" s="1">
        <f t="shared" si="1"/>
        <v>7.897485233360654</v>
      </c>
    </row>
    <row r="78" spans="1:9" ht="12.75">
      <c r="A78" s="1" t="s">
        <v>1399</v>
      </c>
      <c r="B78" s="1" t="s">
        <v>1400</v>
      </c>
      <c r="C78" s="1" t="s">
        <v>2802</v>
      </c>
      <c r="D78" s="1" t="s">
        <v>1399</v>
      </c>
      <c r="E78" s="1" t="s">
        <v>1401</v>
      </c>
      <c r="F78" s="1">
        <v>1866.033</v>
      </c>
      <c r="G78" s="1">
        <v>1388.8</v>
      </c>
      <c r="H78" s="1">
        <v>238.3333</v>
      </c>
      <c r="I78" s="1">
        <f t="shared" si="1"/>
        <v>7.829510185945479</v>
      </c>
    </row>
    <row r="79" spans="1:9" ht="12.75">
      <c r="A79" s="1" t="s">
        <v>1269</v>
      </c>
      <c r="B79" s="1" t="s">
        <v>1270</v>
      </c>
      <c r="C79" s="1" t="s">
        <v>1271</v>
      </c>
      <c r="D79" s="1" t="s">
        <v>1272</v>
      </c>
      <c r="E79" s="1" t="s">
        <v>1273</v>
      </c>
      <c r="F79" s="1">
        <v>214.6667</v>
      </c>
      <c r="G79" s="1">
        <v>374.0333</v>
      </c>
      <c r="H79" s="1">
        <v>27.46667</v>
      </c>
      <c r="I79" s="1">
        <f t="shared" si="1"/>
        <v>7.815534245687591</v>
      </c>
    </row>
    <row r="80" spans="1:9" ht="12.75">
      <c r="A80" s="1" t="s">
        <v>728</v>
      </c>
      <c r="B80" s="1" t="s">
        <v>729</v>
      </c>
      <c r="C80" s="1" t="s">
        <v>730</v>
      </c>
      <c r="D80" s="1" t="s">
        <v>731</v>
      </c>
      <c r="E80" s="1" t="s">
        <v>732</v>
      </c>
      <c r="F80" s="1">
        <v>417.2</v>
      </c>
      <c r="G80" s="1">
        <v>161.1667</v>
      </c>
      <c r="H80" s="1">
        <v>53.76667</v>
      </c>
      <c r="I80" s="1">
        <f t="shared" si="1"/>
        <v>7.759453951676755</v>
      </c>
    </row>
    <row r="81" spans="1:9" ht="12.75">
      <c r="A81" s="1" t="s">
        <v>439</v>
      </c>
      <c r="B81" s="1" t="s">
        <v>440</v>
      </c>
      <c r="C81" s="1" t="s">
        <v>441</v>
      </c>
      <c r="D81" s="1" t="s">
        <v>442</v>
      </c>
      <c r="E81" s="1" t="s">
        <v>443</v>
      </c>
      <c r="F81" s="1">
        <v>213.5667</v>
      </c>
      <c r="G81" s="1">
        <v>105.4333</v>
      </c>
      <c r="H81" s="1">
        <v>28.1</v>
      </c>
      <c r="I81" s="1">
        <f t="shared" si="1"/>
        <v>7.600238434163701</v>
      </c>
    </row>
    <row r="82" spans="1:9" ht="12.75">
      <c r="A82" s="1" t="s">
        <v>2888</v>
      </c>
      <c r="B82" s="1" t="s">
        <v>2889</v>
      </c>
      <c r="C82" s="1" t="s">
        <v>2890</v>
      </c>
      <c r="D82" s="1" t="s">
        <v>2891</v>
      </c>
      <c r="E82" s="1" t="s">
        <v>2892</v>
      </c>
      <c r="F82" s="1">
        <v>446.0333</v>
      </c>
      <c r="G82" s="1">
        <v>202.1667</v>
      </c>
      <c r="H82" s="1">
        <v>59.16667</v>
      </c>
      <c r="I82" s="1">
        <f t="shared" si="1"/>
        <v>7.538590561206165</v>
      </c>
    </row>
    <row r="83" spans="1:9" ht="12.75">
      <c r="A83" s="1" t="s">
        <v>649</v>
      </c>
      <c r="B83" s="1" t="s">
        <v>650</v>
      </c>
      <c r="C83" s="1" t="s">
        <v>651</v>
      </c>
      <c r="D83" s="1" t="s">
        <v>652</v>
      </c>
      <c r="E83" s="1" t="s">
        <v>653</v>
      </c>
      <c r="F83" s="1">
        <v>1418.833</v>
      </c>
      <c r="G83" s="1">
        <v>693.2</v>
      </c>
      <c r="H83" s="1">
        <v>188.5667</v>
      </c>
      <c r="I83" s="1">
        <f t="shared" si="1"/>
        <v>7.524303071539143</v>
      </c>
    </row>
    <row r="84" spans="1:9" ht="12.75">
      <c r="A84" s="1" t="s">
        <v>3129</v>
      </c>
      <c r="B84" s="1" t="s">
        <v>3130</v>
      </c>
      <c r="C84" s="1" t="s">
        <v>3131</v>
      </c>
      <c r="D84" s="1" t="s">
        <v>3132</v>
      </c>
      <c r="E84" s="1" t="s">
        <v>3133</v>
      </c>
      <c r="F84" s="1">
        <v>260.6</v>
      </c>
      <c r="G84" s="1">
        <v>159.8667</v>
      </c>
      <c r="H84" s="1">
        <v>35.2</v>
      </c>
      <c r="I84" s="1">
        <f t="shared" si="1"/>
        <v>7.403409090909091</v>
      </c>
    </row>
    <row r="85" spans="1:9" ht="12.75">
      <c r="A85" s="1" t="s">
        <v>64</v>
      </c>
      <c r="B85" s="1" t="s">
        <v>65</v>
      </c>
      <c r="C85" s="1" t="s">
        <v>66</v>
      </c>
      <c r="D85" s="1" t="s">
        <v>67</v>
      </c>
      <c r="E85" s="1" t="s">
        <v>68</v>
      </c>
      <c r="F85" s="1">
        <v>64.4</v>
      </c>
      <c r="G85" s="1">
        <v>48.8</v>
      </c>
      <c r="H85" s="1">
        <v>8.7</v>
      </c>
      <c r="I85" s="1">
        <f t="shared" si="1"/>
        <v>7.402298850574714</v>
      </c>
    </row>
    <row r="86" spans="1:9" ht="12.75">
      <c r="A86" s="1" t="s">
        <v>2742</v>
      </c>
      <c r="B86" s="1" t="s">
        <v>2743</v>
      </c>
      <c r="C86" s="1" t="s">
        <v>2744</v>
      </c>
      <c r="D86" s="1" t="s">
        <v>2745</v>
      </c>
      <c r="E86" s="1" t="s">
        <v>2746</v>
      </c>
      <c r="F86" s="1">
        <v>160.1</v>
      </c>
      <c r="G86" s="1">
        <v>84.83333</v>
      </c>
      <c r="H86" s="1">
        <v>21.63333</v>
      </c>
      <c r="I86" s="1">
        <f t="shared" si="1"/>
        <v>7.4006174731305805</v>
      </c>
    </row>
    <row r="87" spans="1:9" ht="12.75">
      <c r="A87" s="1" t="s">
        <v>2209</v>
      </c>
      <c r="B87" s="1" t="s">
        <v>2210</v>
      </c>
      <c r="C87" s="1" t="s">
        <v>2211</v>
      </c>
      <c r="D87" s="1" t="s">
        <v>2212</v>
      </c>
      <c r="E87" s="1" t="s">
        <v>1208</v>
      </c>
      <c r="F87" s="1">
        <v>754.9</v>
      </c>
      <c r="G87" s="1">
        <v>561.8</v>
      </c>
      <c r="H87" s="1">
        <v>103.3333</v>
      </c>
      <c r="I87" s="1">
        <f t="shared" si="1"/>
        <v>7.3054862275762025</v>
      </c>
    </row>
    <row r="88" spans="1:9" ht="12.75">
      <c r="A88" s="1" t="s">
        <v>1567</v>
      </c>
      <c r="B88" s="1" t="s">
        <v>1568</v>
      </c>
      <c r="C88" s="1" t="s">
        <v>1569</v>
      </c>
      <c r="D88" s="1" t="s">
        <v>1570</v>
      </c>
      <c r="E88" s="1" t="s">
        <v>1571</v>
      </c>
      <c r="F88" s="1">
        <v>648.1333</v>
      </c>
      <c r="G88" s="1">
        <v>439.6667</v>
      </c>
      <c r="H88" s="1">
        <v>89.26667</v>
      </c>
      <c r="I88" s="1">
        <f t="shared" si="1"/>
        <v>7.260641625816219</v>
      </c>
    </row>
    <row r="89" spans="1:9" ht="12.75">
      <c r="A89" s="1" t="s">
        <v>1297</v>
      </c>
      <c r="B89" s="1" t="s">
        <v>1298</v>
      </c>
      <c r="C89" s="1" t="s">
        <v>1299</v>
      </c>
      <c r="D89" s="1" t="s">
        <v>1300</v>
      </c>
      <c r="E89" s="1" t="s">
        <v>1301</v>
      </c>
      <c r="F89" s="1">
        <v>745.3333</v>
      </c>
      <c r="G89" s="1">
        <v>478.6</v>
      </c>
      <c r="H89" s="1">
        <v>102.7667</v>
      </c>
      <c r="I89" s="1">
        <f t="shared" si="1"/>
        <v>7.25267328813711</v>
      </c>
    </row>
    <row r="90" spans="1:9" ht="12.75">
      <c r="A90" s="1" t="s">
        <v>1195</v>
      </c>
      <c r="B90" s="1" t="s">
        <v>1196</v>
      </c>
      <c r="C90" s="1" t="s">
        <v>1197</v>
      </c>
      <c r="D90" s="1" t="s">
        <v>1195</v>
      </c>
      <c r="E90" s="1" t="s">
        <v>1198</v>
      </c>
      <c r="F90" s="1">
        <v>357.3667</v>
      </c>
      <c r="G90" s="1">
        <v>325</v>
      </c>
      <c r="H90" s="1">
        <v>49.73333</v>
      </c>
      <c r="I90" s="1">
        <f t="shared" si="1"/>
        <v>7.185657988314878</v>
      </c>
    </row>
    <row r="91" spans="1:9" ht="12.75">
      <c r="A91" s="1" t="s">
        <v>1942</v>
      </c>
      <c r="B91" s="1" t="s">
        <v>1943</v>
      </c>
      <c r="C91" s="1" t="s">
        <v>1944</v>
      </c>
      <c r="D91" s="1" t="s">
        <v>1945</v>
      </c>
      <c r="E91" s="1" t="s">
        <v>1946</v>
      </c>
      <c r="F91" s="1">
        <v>149.5</v>
      </c>
      <c r="G91" s="1">
        <v>115</v>
      </c>
      <c r="H91" s="1">
        <v>20.86667</v>
      </c>
      <c r="I91" s="1">
        <f t="shared" si="1"/>
        <v>7.164535596719554</v>
      </c>
    </row>
    <row r="92" spans="1:9" ht="12.75">
      <c r="A92" s="1" t="s">
        <v>1279</v>
      </c>
      <c r="B92" s="1" t="s">
        <v>1280</v>
      </c>
      <c r="C92" s="1" t="s">
        <v>1281</v>
      </c>
      <c r="D92" s="1" t="s">
        <v>1282</v>
      </c>
      <c r="E92" s="1" t="s">
        <v>1283</v>
      </c>
      <c r="F92" s="1">
        <v>119.0333</v>
      </c>
      <c r="G92" s="1">
        <v>73.6</v>
      </c>
      <c r="H92" s="1">
        <v>16.83333</v>
      </c>
      <c r="I92" s="1">
        <f t="shared" si="1"/>
        <v>7.0712865487696135</v>
      </c>
    </row>
    <row r="93" spans="1:9" ht="12.75">
      <c r="A93" s="1" t="s">
        <v>1172</v>
      </c>
      <c r="B93" s="1" t="s">
        <v>1173</v>
      </c>
      <c r="C93" s="1" t="s">
        <v>1174</v>
      </c>
      <c r="D93" s="1" t="s">
        <v>1175</v>
      </c>
      <c r="E93" s="1" t="s">
        <v>1176</v>
      </c>
      <c r="F93" s="1">
        <v>406.1333</v>
      </c>
      <c r="G93" s="1">
        <v>260.5333</v>
      </c>
      <c r="H93" s="1">
        <v>58.06667</v>
      </c>
      <c r="I93" s="1">
        <f t="shared" si="1"/>
        <v>6.994258496311223</v>
      </c>
    </row>
    <row r="94" spans="1:9" ht="12.75">
      <c r="A94" s="1" t="s">
        <v>1240</v>
      </c>
      <c r="B94" s="1" t="s">
        <v>1241</v>
      </c>
      <c r="C94" s="1" t="s">
        <v>1242</v>
      </c>
      <c r="D94" s="1" t="s">
        <v>1243</v>
      </c>
      <c r="E94" s="1" t="s">
        <v>1244</v>
      </c>
      <c r="F94" s="1">
        <v>283.8333</v>
      </c>
      <c r="G94" s="1">
        <v>262.8667</v>
      </c>
      <c r="H94" s="1">
        <v>40.73333</v>
      </c>
      <c r="I94" s="1">
        <f t="shared" si="1"/>
        <v>6.968084858272083</v>
      </c>
    </row>
    <row r="95" spans="1:9" ht="12.75">
      <c r="A95" s="1" t="s">
        <v>922</v>
      </c>
      <c r="B95" s="1" t="s">
        <v>923</v>
      </c>
      <c r="C95" s="1" t="s">
        <v>924</v>
      </c>
      <c r="D95" s="1" t="s">
        <v>925</v>
      </c>
      <c r="E95" s="1" t="s">
        <v>926</v>
      </c>
      <c r="F95" s="1">
        <v>513.3333</v>
      </c>
      <c r="G95" s="1">
        <v>420.2667</v>
      </c>
      <c r="H95" s="1">
        <v>75.33333</v>
      </c>
      <c r="I95" s="1">
        <f t="shared" si="1"/>
        <v>6.8141591510689885</v>
      </c>
    </row>
    <row r="96" spans="1:9" ht="12.75">
      <c r="A96" s="1" t="s">
        <v>1011</v>
      </c>
      <c r="B96" s="1" t="s">
        <v>1012</v>
      </c>
      <c r="C96" s="1" t="s">
        <v>1013</v>
      </c>
      <c r="D96" s="1" t="s">
        <v>1014</v>
      </c>
      <c r="E96" s="1" t="s">
        <v>1015</v>
      </c>
      <c r="F96" s="1">
        <v>204.6</v>
      </c>
      <c r="G96" s="1">
        <v>144.4667</v>
      </c>
      <c r="H96" s="1">
        <v>30.06667</v>
      </c>
      <c r="I96" s="1">
        <f t="shared" si="1"/>
        <v>6.8048772943595015</v>
      </c>
    </row>
    <row r="97" spans="1:9" ht="12.75">
      <c r="A97" s="1" t="s">
        <v>1822</v>
      </c>
      <c r="B97" s="1" t="s">
        <v>1823</v>
      </c>
      <c r="C97" s="1" t="s">
        <v>1824</v>
      </c>
      <c r="D97" s="1" t="s">
        <v>1825</v>
      </c>
      <c r="E97" s="1" t="s">
        <v>1826</v>
      </c>
      <c r="F97" s="1">
        <v>211.9333</v>
      </c>
      <c r="G97" s="1">
        <v>100.2667</v>
      </c>
      <c r="H97" s="1">
        <v>31.26667</v>
      </c>
      <c r="I97" s="1">
        <f t="shared" si="1"/>
        <v>6.778249810421129</v>
      </c>
    </row>
    <row r="98" spans="1:9" ht="12.75">
      <c r="A98" s="1" t="s">
        <v>2150</v>
      </c>
      <c r="B98" s="1" t="s">
        <v>2151</v>
      </c>
      <c r="C98" s="1" t="s">
        <v>2152</v>
      </c>
      <c r="D98" s="1" t="s">
        <v>2153</v>
      </c>
      <c r="E98" s="1" t="s">
        <v>2154</v>
      </c>
      <c r="F98" s="1">
        <v>945.4667</v>
      </c>
      <c r="G98" s="1">
        <v>613.2667</v>
      </c>
      <c r="H98" s="1">
        <v>140.2667</v>
      </c>
      <c r="I98" s="1">
        <f t="shared" si="1"/>
        <v>6.740492932392364</v>
      </c>
    </row>
    <row r="99" spans="1:9" ht="12.75">
      <c r="A99" s="1" t="s">
        <v>794</v>
      </c>
      <c r="B99" s="1" t="s">
        <v>795</v>
      </c>
      <c r="C99" s="1" t="s">
        <v>2152</v>
      </c>
      <c r="D99" s="1" t="s">
        <v>2153</v>
      </c>
      <c r="E99" s="1" t="s">
        <v>2154</v>
      </c>
      <c r="F99" s="1">
        <v>347.7333</v>
      </c>
      <c r="G99" s="1">
        <v>188.0333</v>
      </c>
      <c r="H99" s="1">
        <v>52</v>
      </c>
      <c r="I99" s="1">
        <f t="shared" si="1"/>
        <v>6.687178846153846</v>
      </c>
    </row>
    <row r="100" spans="1:9" ht="12.75">
      <c r="A100" s="1" t="s">
        <v>2950</v>
      </c>
      <c r="B100" s="1" t="s">
        <v>2951</v>
      </c>
      <c r="C100" s="1" t="s">
        <v>2952</v>
      </c>
      <c r="D100" s="1" t="s">
        <v>2953</v>
      </c>
      <c r="E100" s="1" t="s">
        <v>2954</v>
      </c>
      <c r="F100" s="1">
        <v>378.6333</v>
      </c>
      <c r="G100" s="1">
        <v>234.3</v>
      </c>
      <c r="H100" s="1">
        <v>56.66667</v>
      </c>
      <c r="I100" s="1">
        <f t="shared" si="1"/>
        <v>6.681763724602134</v>
      </c>
    </row>
    <row r="101" spans="1:9" ht="12.75">
      <c r="A101" s="1" t="s">
        <v>1412</v>
      </c>
      <c r="B101" s="1" t="s">
        <v>1413</v>
      </c>
      <c r="C101" s="1" t="s">
        <v>1414</v>
      </c>
      <c r="D101" s="1" t="s">
        <v>1415</v>
      </c>
      <c r="E101" s="1" t="s">
        <v>1416</v>
      </c>
      <c r="F101" s="1">
        <v>1138.367</v>
      </c>
      <c r="G101" s="1">
        <v>491.3333</v>
      </c>
      <c r="H101" s="1">
        <v>171.9333</v>
      </c>
      <c r="I101" s="1">
        <f t="shared" si="1"/>
        <v>6.62098034528506</v>
      </c>
    </row>
    <row r="102" spans="1:9" ht="12.75">
      <c r="A102" s="1" t="s">
        <v>461</v>
      </c>
      <c r="B102" s="1" t="s">
        <v>462</v>
      </c>
      <c r="C102" s="1" t="s">
        <v>463</v>
      </c>
      <c r="D102" s="1" t="s">
        <v>464</v>
      </c>
      <c r="E102" s="1" t="s">
        <v>465</v>
      </c>
      <c r="F102" s="1">
        <v>227.3</v>
      </c>
      <c r="G102" s="1">
        <v>136.4</v>
      </c>
      <c r="H102" s="1">
        <v>34.73333</v>
      </c>
      <c r="I102" s="1">
        <f t="shared" si="1"/>
        <v>6.54414650135763</v>
      </c>
    </row>
    <row r="103" spans="1:9" ht="12.75">
      <c r="A103" s="1" t="s">
        <v>1079</v>
      </c>
      <c r="B103" s="1" t="s">
        <v>1080</v>
      </c>
      <c r="C103" s="1" t="s">
        <v>1081</v>
      </c>
      <c r="D103" s="1" t="s">
        <v>1082</v>
      </c>
      <c r="E103" s="1" t="s">
        <v>1083</v>
      </c>
      <c r="F103" s="1">
        <v>2830.667</v>
      </c>
      <c r="G103" s="1">
        <v>1951</v>
      </c>
      <c r="H103" s="1">
        <v>432.5667</v>
      </c>
      <c r="I103" s="1">
        <f t="shared" si="1"/>
        <v>6.5438856019198886</v>
      </c>
    </row>
    <row r="104" spans="1:9" ht="12.75">
      <c r="A104" s="1" t="s">
        <v>706</v>
      </c>
      <c r="B104" s="1" t="s">
        <v>707</v>
      </c>
      <c r="C104" s="1" t="s">
        <v>708</v>
      </c>
      <c r="D104" s="1" t="s">
        <v>709</v>
      </c>
      <c r="E104" s="1" t="s">
        <v>710</v>
      </c>
      <c r="F104" s="1">
        <v>418</v>
      </c>
      <c r="G104" s="1">
        <v>194.2667</v>
      </c>
      <c r="H104" s="1">
        <v>66.26667</v>
      </c>
      <c r="I104" s="1">
        <f t="shared" si="1"/>
        <v>6.307846765198854</v>
      </c>
    </row>
    <row r="105" spans="1:9" ht="12.75">
      <c r="A105" s="1" t="s">
        <v>1364</v>
      </c>
      <c r="B105" s="1" t="s">
        <v>1365</v>
      </c>
      <c r="C105" s="1" t="s">
        <v>1366</v>
      </c>
      <c r="D105" s="1" t="s">
        <v>1367</v>
      </c>
      <c r="E105" s="1" t="s">
        <v>1368</v>
      </c>
      <c r="F105" s="1">
        <v>231.8333</v>
      </c>
      <c r="G105" s="1">
        <v>122.3667</v>
      </c>
      <c r="H105" s="1">
        <v>36.96667</v>
      </c>
      <c r="I105" s="1">
        <f t="shared" si="1"/>
        <v>6.271414222595652</v>
      </c>
    </row>
    <row r="106" spans="1:9" ht="12.75">
      <c r="A106" s="1" t="s">
        <v>2123</v>
      </c>
      <c r="B106" s="1" t="s">
        <v>2124</v>
      </c>
      <c r="C106" s="1" t="s">
        <v>2125</v>
      </c>
      <c r="D106" s="1" t="s">
        <v>2126</v>
      </c>
      <c r="E106" s="1" t="s">
        <v>2127</v>
      </c>
      <c r="F106" s="1">
        <v>173.5</v>
      </c>
      <c r="G106" s="1">
        <v>109.3667</v>
      </c>
      <c r="H106" s="1">
        <v>27.8</v>
      </c>
      <c r="I106" s="1">
        <f t="shared" si="1"/>
        <v>6.241007194244604</v>
      </c>
    </row>
    <row r="107" spans="1:9" ht="12.75">
      <c r="A107" s="1" t="s">
        <v>2407</v>
      </c>
      <c r="B107" s="1" t="s">
        <v>2408</v>
      </c>
      <c r="C107" s="1" t="s">
        <v>2409</v>
      </c>
      <c r="D107" s="1" t="s">
        <v>2410</v>
      </c>
      <c r="E107" s="1" t="s">
        <v>2411</v>
      </c>
      <c r="F107" s="1">
        <v>287.3</v>
      </c>
      <c r="G107" s="1">
        <v>148.5333</v>
      </c>
      <c r="H107" s="1">
        <v>46.16667</v>
      </c>
      <c r="I107" s="1">
        <f t="shared" si="1"/>
        <v>6.223104243819188</v>
      </c>
    </row>
    <row r="108" spans="1:9" ht="12.75">
      <c r="A108" s="1" t="s">
        <v>2787</v>
      </c>
      <c r="B108" s="1" t="s">
        <v>2788</v>
      </c>
      <c r="C108" s="1" t="s">
        <v>2789</v>
      </c>
      <c r="D108" s="1" t="s">
        <v>2790</v>
      </c>
      <c r="E108" s="1" t="s">
        <v>2791</v>
      </c>
      <c r="F108" s="1">
        <v>883.7667</v>
      </c>
      <c r="G108" s="1">
        <v>412.5333</v>
      </c>
      <c r="H108" s="1">
        <v>142.3333</v>
      </c>
      <c r="I108" s="1">
        <f t="shared" si="1"/>
        <v>6.209135177783414</v>
      </c>
    </row>
    <row r="109" spans="1:9" ht="12.75">
      <c r="A109" s="1" t="s">
        <v>1084</v>
      </c>
      <c r="B109" s="1" t="s">
        <v>1085</v>
      </c>
      <c r="C109" s="1" t="s">
        <v>1086</v>
      </c>
      <c r="D109" s="1" t="s">
        <v>1087</v>
      </c>
      <c r="E109" s="1" t="s">
        <v>1088</v>
      </c>
      <c r="F109" s="1">
        <v>315.9</v>
      </c>
      <c r="G109" s="1">
        <v>274.4</v>
      </c>
      <c r="H109" s="1">
        <v>50.9</v>
      </c>
      <c r="I109" s="1">
        <f t="shared" si="1"/>
        <v>6.206286836935167</v>
      </c>
    </row>
    <row r="110" spans="1:9" ht="12.75">
      <c r="A110" s="1" t="s">
        <v>1933</v>
      </c>
      <c r="B110" s="1" t="s">
        <v>1934</v>
      </c>
      <c r="C110" s="1" t="s">
        <v>1935</v>
      </c>
      <c r="D110" s="1" t="s">
        <v>1936</v>
      </c>
      <c r="E110" s="1" t="s">
        <v>1937</v>
      </c>
      <c r="F110" s="1">
        <v>110.3</v>
      </c>
      <c r="G110" s="1">
        <v>95.2</v>
      </c>
      <c r="H110" s="1">
        <v>17.83333</v>
      </c>
      <c r="I110" s="1">
        <f t="shared" si="1"/>
        <v>6.185047885055679</v>
      </c>
    </row>
    <row r="111" spans="1:9" ht="12.75">
      <c r="A111" s="1" t="s">
        <v>2903</v>
      </c>
      <c r="B111" s="1" t="s">
        <v>2904</v>
      </c>
      <c r="C111" s="1" t="s">
        <v>2905</v>
      </c>
      <c r="D111" s="1" t="s">
        <v>2906</v>
      </c>
      <c r="E111" s="1" t="s">
        <v>2907</v>
      </c>
      <c r="F111" s="1">
        <v>95</v>
      </c>
      <c r="G111" s="1">
        <v>68.93333</v>
      </c>
      <c r="H111" s="1">
        <v>15.4</v>
      </c>
      <c r="I111" s="1">
        <f t="shared" si="1"/>
        <v>6.1688311688311686</v>
      </c>
    </row>
    <row r="112" spans="1:9" ht="12.75">
      <c r="A112" s="1" t="s">
        <v>1402</v>
      </c>
      <c r="B112" s="1" t="s">
        <v>1403</v>
      </c>
      <c r="C112" s="1" t="s">
        <v>1404</v>
      </c>
      <c r="D112" s="1" t="s">
        <v>1405</v>
      </c>
      <c r="E112" s="1" t="s">
        <v>1406</v>
      </c>
      <c r="F112" s="1">
        <v>1060.6</v>
      </c>
      <c r="G112" s="1">
        <v>1469.067</v>
      </c>
      <c r="H112" s="1">
        <v>173.3333</v>
      </c>
      <c r="I112" s="1">
        <f t="shared" si="1"/>
        <v>6.118847330547562</v>
      </c>
    </row>
    <row r="113" spans="1:9" ht="12.75">
      <c r="A113" s="1" t="s">
        <v>2031</v>
      </c>
      <c r="B113" s="1" t="s">
        <v>2032</v>
      </c>
      <c r="C113" s="1" t="s">
        <v>1252</v>
      </c>
      <c r="D113" s="1" t="s">
        <v>1253</v>
      </c>
      <c r="E113" s="1" t="s">
        <v>1254</v>
      </c>
      <c r="F113" s="1">
        <v>143.8</v>
      </c>
      <c r="G113" s="1">
        <v>89</v>
      </c>
      <c r="H113" s="1">
        <v>23.63333</v>
      </c>
      <c r="I113" s="1">
        <f t="shared" si="1"/>
        <v>6.084627092331043</v>
      </c>
    </row>
    <row r="114" spans="1:9" ht="12.75">
      <c r="A114" s="1" t="s">
        <v>2908</v>
      </c>
      <c r="B114" s="1" t="s">
        <v>2909</v>
      </c>
      <c r="C114" s="1" t="s">
        <v>2910</v>
      </c>
      <c r="D114" s="1" t="s">
        <v>2911</v>
      </c>
      <c r="E114" s="1" t="s">
        <v>2912</v>
      </c>
      <c r="F114" s="1">
        <v>194.2</v>
      </c>
      <c r="G114" s="1">
        <v>165.8667</v>
      </c>
      <c r="H114" s="1">
        <v>31.93333</v>
      </c>
      <c r="I114" s="1">
        <f t="shared" si="1"/>
        <v>6.081420259020903</v>
      </c>
    </row>
    <row r="115" spans="1:9" ht="12.75">
      <c r="A115" s="1" t="s">
        <v>1097</v>
      </c>
      <c r="B115" s="1" t="s">
        <v>1098</v>
      </c>
      <c r="C115" s="1" t="s">
        <v>1099</v>
      </c>
      <c r="D115" s="1" t="s">
        <v>1100</v>
      </c>
      <c r="E115" s="1" t="s">
        <v>1101</v>
      </c>
      <c r="F115" s="1">
        <v>123.2667</v>
      </c>
      <c r="G115" s="1">
        <v>106.3333</v>
      </c>
      <c r="H115" s="1">
        <v>20.33333</v>
      </c>
      <c r="I115" s="1">
        <f t="shared" si="1"/>
        <v>6.062297715130773</v>
      </c>
    </row>
    <row r="116" spans="1:9" ht="12.75">
      <c r="A116" s="1" t="s">
        <v>1064</v>
      </c>
      <c r="B116" s="1" t="s">
        <v>1065</v>
      </c>
      <c r="C116" s="1" t="s">
        <v>1066</v>
      </c>
      <c r="D116" s="1" t="s">
        <v>1067</v>
      </c>
      <c r="E116" s="1" t="s">
        <v>1068</v>
      </c>
      <c r="F116" s="1">
        <v>68.43333</v>
      </c>
      <c r="G116" s="1">
        <v>73.3</v>
      </c>
      <c r="H116" s="1">
        <v>11.33333</v>
      </c>
      <c r="I116" s="1">
        <f t="shared" si="1"/>
        <v>6.038236775951993</v>
      </c>
    </row>
    <row r="117" spans="1:9" ht="12.75">
      <c r="A117" s="1" t="s">
        <v>2985</v>
      </c>
      <c r="B117" s="1" t="s">
        <v>2986</v>
      </c>
      <c r="C117" s="1" t="s">
        <v>2987</v>
      </c>
      <c r="D117" s="1" t="s">
        <v>2988</v>
      </c>
      <c r="E117" s="1" t="s">
        <v>2989</v>
      </c>
      <c r="F117" s="1">
        <v>567.4667</v>
      </c>
      <c r="G117" s="1">
        <v>321.2667</v>
      </c>
      <c r="H117" s="1">
        <v>94.13333</v>
      </c>
      <c r="I117" s="1">
        <f t="shared" si="1"/>
        <v>6.028329179473412</v>
      </c>
    </row>
    <row r="118" spans="1:9" ht="12.75">
      <c r="A118" s="1" t="s">
        <v>3076</v>
      </c>
      <c r="B118" s="1" t="s">
        <v>3077</v>
      </c>
      <c r="C118" s="1" t="s">
        <v>3078</v>
      </c>
      <c r="D118" s="1" t="s">
        <v>3079</v>
      </c>
      <c r="E118" s="1" t="s">
        <v>2490</v>
      </c>
      <c r="F118" s="1">
        <v>249.2333</v>
      </c>
      <c r="G118" s="1">
        <v>123.9667</v>
      </c>
      <c r="H118" s="1">
        <v>41.36667</v>
      </c>
      <c r="I118" s="1">
        <f t="shared" si="1"/>
        <v>6.024978563660068</v>
      </c>
    </row>
    <row r="119" spans="1:9" ht="12.75">
      <c r="A119" s="1" t="s">
        <v>1074</v>
      </c>
      <c r="B119" s="1" t="s">
        <v>1075</v>
      </c>
      <c r="C119" s="1" t="s">
        <v>1076</v>
      </c>
      <c r="D119" s="1" t="s">
        <v>1077</v>
      </c>
      <c r="E119" s="1" t="s">
        <v>1078</v>
      </c>
      <c r="F119" s="1">
        <v>137.3</v>
      </c>
      <c r="G119" s="1">
        <v>69.83333</v>
      </c>
      <c r="H119" s="1">
        <v>22.96667</v>
      </c>
      <c r="I119" s="1">
        <f t="shared" si="1"/>
        <v>5.978228450184551</v>
      </c>
    </row>
    <row r="120" spans="1:9" ht="12.75">
      <c r="A120" s="1" t="s">
        <v>1427</v>
      </c>
      <c r="B120" s="1" t="s">
        <v>1428</v>
      </c>
      <c r="C120" s="1" t="s">
        <v>1429</v>
      </c>
      <c r="D120" s="1" t="s">
        <v>1430</v>
      </c>
      <c r="E120" s="1" t="s">
        <v>1431</v>
      </c>
      <c r="F120" s="1">
        <v>136.8667</v>
      </c>
      <c r="G120" s="1">
        <v>102.8</v>
      </c>
      <c r="H120" s="1">
        <v>22.96667</v>
      </c>
      <c r="I120" s="1">
        <f t="shared" si="1"/>
        <v>5.9593619797732975</v>
      </c>
    </row>
    <row r="121" spans="1:9" ht="12.75">
      <c r="A121" s="1" t="s">
        <v>1500</v>
      </c>
      <c r="B121" s="1" t="s">
        <v>1501</v>
      </c>
      <c r="C121" s="1" t="s">
        <v>1502</v>
      </c>
      <c r="D121" s="1" t="s">
        <v>1500</v>
      </c>
      <c r="E121" s="1" t="s">
        <v>1503</v>
      </c>
      <c r="F121" s="1">
        <v>233.6667</v>
      </c>
      <c r="G121" s="1">
        <v>159.5333</v>
      </c>
      <c r="H121" s="1">
        <v>39.23333</v>
      </c>
      <c r="I121" s="1">
        <f t="shared" si="1"/>
        <v>5.955821236688295</v>
      </c>
    </row>
    <row r="122" spans="1:9" ht="12.75">
      <c r="A122" s="1" t="s">
        <v>256</v>
      </c>
      <c r="B122" s="1" t="s">
        <v>257</v>
      </c>
      <c r="C122" s="1" t="s">
        <v>1132</v>
      </c>
      <c r="D122" s="1" t="s">
        <v>1133</v>
      </c>
      <c r="E122" s="1" t="s">
        <v>1134</v>
      </c>
      <c r="F122" s="1">
        <v>53.4</v>
      </c>
      <c r="G122" s="1">
        <v>71.06667</v>
      </c>
      <c r="H122" s="1">
        <v>9</v>
      </c>
      <c r="I122" s="1">
        <f t="shared" si="1"/>
        <v>5.933333333333334</v>
      </c>
    </row>
    <row r="123" spans="1:9" ht="12.75">
      <c r="A123" s="1" t="s">
        <v>1572</v>
      </c>
      <c r="B123" s="1" t="s">
        <v>1573</v>
      </c>
      <c r="C123" s="1" t="s">
        <v>2636</v>
      </c>
      <c r="D123" s="1" t="s">
        <v>2637</v>
      </c>
      <c r="E123" s="1" t="s">
        <v>2638</v>
      </c>
      <c r="F123" s="1">
        <v>281.7</v>
      </c>
      <c r="G123" s="1">
        <v>130.6333</v>
      </c>
      <c r="H123" s="1">
        <v>47.53333</v>
      </c>
      <c r="I123" s="1">
        <f t="shared" si="1"/>
        <v>5.926367877024395</v>
      </c>
    </row>
    <row r="124" spans="1:9" ht="12.75">
      <c r="A124" s="1" t="s">
        <v>333</v>
      </c>
      <c r="B124" s="1" t="s">
        <v>334</v>
      </c>
      <c r="C124" s="1" t="s">
        <v>2232</v>
      </c>
      <c r="D124" s="1" t="s">
        <v>2233</v>
      </c>
      <c r="E124" s="1" t="s">
        <v>2234</v>
      </c>
      <c r="F124" s="1">
        <v>91.36667</v>
      </c>
      <c r="G124" s="1">
        <v>67.9</v>
      </c>
      <c r="H124" s="1">
        <v>15.43333</v>
      </c>
      <c r="I124" s="1">
        <f t="shared" si="1"/>
        <v>5.920087887707967</v>
      </c>
    </row>
    <row r="125" spans="1:9" ht="12.75">
      <c r="A125" s="1" t="s">
        <v>2140</v>
      </c>
      <c r="B125" s="1" t="s">
        <v>2141</v>
      </c>
      <c r="C125" s="1" t="s">
        <v>2142</v>
      </c>
      <c r="D125" s="1" t="s">
        <v>2143</v>
      </c>
      <c r="E125" s="1" t="s">
        <v>2144</v>
      </c>
      <c r="F125" s="1">
        <v>240.3</v>
      </c>
      <c r="G125" s="1">
        <v>166.3</v>
      </c>
      <c r="H125" s="1">
        <v>40.7</v>
      </c>
      <c r="I125" s="1">
        <f t="shared" si="1"/>
        <v>5.904176904176904</v>
      </c>
    </row>
    <row r="126" spans="1:9" ht="12.75">
      <c r="A126" s="1" t="s">
        <v>2138</v>
      </c>
      <c r="B126" s="1" t="s">
        <v>2139</v>
      </c>
      <c r="C126" s="1" t="s">
        <v>1323</v>
      </c>
      <c r="D126" s="1" t="s">
        <v>1324</v>
      </c>
      <c r="E126" s="1" t="s">
        <v>1325</v>
      </c>
      <c r="F126" s="1">
        <v>2865.1</v>
      </c>
      <c r="G126" s="1">
        <v>1931.8</v>
      </c>
      <c r="H126" s="1">
        <v>487.4</v>
      </c>
      <c r="I126" s="1">
        <f t="shared" si="1"/>
        <v>5.878334017234304</v>
      </c>
    </row>
    <row r="127" spans="1:9" ht="12.75">
      <c r="A127" s="1" t="s">
        <v>1896</v>
      </c>
      <c r="B127" s="1" t="s">
        <v>1897</v>
      </c>
      <c r="C127" s="1" t="s">
        <v>1316</v>
      </c>
      <c r="D127" s="1" t="s">
        <v>1317</v>
      </c>
      <c r="E127" s="1" t="s">
        <v>1318</v>
      </c>
      <c r="F127" s="1">
        <v>121.2333</v>
      </c>
      <c r="G127" s="1">
        <v>83.8</v>
      </c>
      <c r="H127" s="1">
        <v>20.63333</v>
      </c>
      <c r="I127" s="1">
        <f t="shared" si="1"/>
        <v>5.875605149532334</v>
      </c>
    </row>
    <row r="128" spans="1:9" ht="12.75">
      <c r="A128" s="1" t="s">
        <v>308</v>
      </c>
      <c r="B128" s="1" t="s">
        <v>309</v>
      </c>
      <c r="C128" s="1" t="s">
        <v>310</v>
      </c>
      <c r="D128" s="1" t="s">
        <v>311</v>
      </c>
      <c r="E128" s="1" t="s">
        <v>312</v>
      </c>
      <c r="F128" s="1">
        <v>64.96667</v>
      </c>
      <c r="G128" s="1">
        <v>71.1</v>
      </c>
      <c r="H128" s="1">
        <v>11.06667</v>
      </c>
      <c r="I128" s="1">
        <f t="shared" si="1"/>
        <v>5.870480460698656</v>
      </c>
    </row>
    <row r="129" spans="1:9" ht="12.75">
      <c r="A129" s="1" t="s">
        <v>1999</v>
      </c>
      <c r="B129" s="1" t="s">
        <v>2000</v>
      </c>
      <c r="C129" s="1" t="s">
        <v>1569</v>
      </c>
      <c r="D129" s="1" t="s">
        <v>1570</v>
      </c>
      <c r="E129" s="1" t="s">
        <v>1571</v>
      </c>
      <c r="F129" s="1">
        <v>764.6333</v>
      </c>
      <c r="G129" s="1">
        <v>560.5667</v>
      </c>
      <c r="H129" s="1">
        <v>130.7</v>
      </c>
      <c r="I129" s="1">
        <f t="shared" si="1"/>
        <v>5.850293037490436</v>
      </c>
    </row>
    <row r="130" spans="1:9" ht="12.75">
      <c r="A130" s="1" t="s">
        <v>2813</v>
      </c>
      <c r="B130" s="1" t="s">
        <v>2814</v>
      </c>
      <c r="C130" s="1" t="s">
        <v>2815</v>
      </c>
      <c r="D130" s="1" t="s">
        <v>2816</v>
      </c>
      <c r="E130" s="1" t="s">
        <v>2817</v>
      </c>
      <c r="F130" s="1">
        <v>276.3667</v>
      </c>
      <c r="G130" s="1">
        <v>254.5333</v>
      </c>
      <c r="H130" s="1">
        <v>47.76667</v>
      </c>
      <c r="I130" s="1">
        <f t="shared" si="1"/>
        <v>5.785764425278128</v>
      </c>
    </row>
    <row r="131" spans="1:9" ht="12.75">
      <c r="A131" s="1" t="s">
        <v>864</v>
      </c>
      <c r="B131" s="1" t="s">
        <v>865</v>
      </c>
      <c r="C131" s="1" t="s">
        <v>866</v>
      </c>
      <c r="D131" s="1" t="s">
        <v>867</v>
      </c>
      <c r="E131" s="1" t="s">
        <v>868</v>
      </c>
      <c r="F131" s="1">
        <v>465.2667</v>
      </c>
      <c r="G131" s="1">
        <v>357.4333</v>
      </c>
      <c r="H131" s="1">
        <v>80.43333</v>
      </c>
      <c r="I131" s="1">
        <f t="shared" si="1"/>
        <v>5.784501275777094</v>
      </c>
    </row>
    <row r="132" spans="1:9" ht="12.75">
      <c r="A132" s="1" t="s">
        <v>1287</v>
      </c>
      <c r="B132" s="1" t="s">
        <v>1288</v>
      </c>
      <c r="C132" s="1" t="s">
        <v>1289</v>
      </c>
      <c r="D132" s="1" t="s">
        <v>1290</v>
      </c>
      <c r="E132" s="1" t="s">
        <v>1291</v>
      </c>
      <c r="F132" s="1">
        <v>178.2</v>
      </c>
      <c r="G132" s="1">
        <v>282</v>
      </c>
      <c r="H132" s="1">
        <v>31.23333</v>
      </c>
      <c r="I132" s="1">
        <f aca="true" t="shared" si="2" ref="I132:I195">F132/H132</f>
        <v>5.705443511786927</v>
      </c>
    </row>
    <row r="133" spans="1:9" ht="12.75">
      <c r="A133" s="1" t="s">
        <v>2767</v>
      </c>
      <c r="B133" s="1" t="s">
        <v>2768</v>
      </c>
      <c r="C133" s="1" t="s">
        <v>2769</v>
      </c>
      <c r="D133" s="1" t="s">
        <v>2770</v>
      </c>
      <c r="E133" s="1" t="s">
        <v>2771</v>
      </c>
      <c r="F133" s="1">
        <v>197.2333</v>
      </c>
      <c r="G133" s="1">
        <v>172.8667</v>
      </c>
      <c r="H133" s="1">
        <v>34.66667</v>
      </c>
      <c r="I133" s="1">
        <f t="shared" si="2"/>
        <v>5.689421568324849</v>
      </c>
    </row>
    <row r="134" spans="1:9" ht="12.75">
      <c r="A134" s="1" t="s">
        <v>2707</v>
      </c>
      <c r="B134" s="1" t="s">
        <v>2708</v>
      </c>
      <c r="C134" s="1" t="s">
        <v>2709</v>
      </c>
      <c r="D134" s="1" t="s">
        <v>2710</v>
      </c>
      <c r="E134" s="1" t="s">
        <v>2711</v>
      </c>
      <c r="F134" s="1">
        <v>118.4333</v>
      </c>
      <c r="G134" s="1">
        <v>92.83333</v>
      </c>
      <c r="H134" s="1">
        <v>20.93333</v>
      </c>
      <c r="I134" s="1">
        <f t="shared" si="2"/>
        <v>5.657642620643729</v>
      </c>
    </row>
    <row r="135" spans="1:9" ht="12.75">
      <c r="A135" s="1" t="s">
        <v>2868</v>
      </c>
      <c r="B135" s="1" t="s">
        <v>2869</v>
      </c>
      <c r="C135" s="1" t="s">
        <v>2870</v>
      </c>
      <c r="D135" s="1" t="s">
        <v>2871</v>
      </c>
      <c r="E135" s="1" t="s">
        <v>2872</v>
      </c>
      <c r="F135" s="1">
        <v>256.4333</v>
      </c>
      <c r="G135" s="1">
        <v>136.9</v>
      </c>
      <c r="H135" s="1">
        <v>45.33333</v>
      </c>
      <c r="I135" s="1">
        <f t="shared" si="2"/>
        <v>5.656617327692451</v>
      </c>
    </row>
    <row r="136" spans="1:9" ht="12.75">
      <c r="A136" s="1" t="s">
        <v>647</v>
      </c>
      <c r="B136" s="1" t="s">
        <v>648</v>
      </c>
      <c r="C136" s="1" t="s">
        <v>1534</v>
      </c>
      <c r="D136" s="1" t="s">
        <v>1535</v>
      </c>
      <c r="E136" s="1" t="s">
        <v>1536</v>
      </c>
      <c r="F136" s="1">
        <v>896.4333</v>
      </c>
      <c r="G136" s="1">
        <v>700.9667</v>
      </c>
      <c r="H136" s="1">
        <v>159.7</v>
      </c>
      <c r="I136" s="1">
        <f t="shared" si="2"/>
        <v>5.613232936756419</v>
      </c>
    </row>
    <row r="137" spans="1:9" ht="12.75">
      <c r="A137" s="1" t="s">
        <v>1223</v>
      </c>
      <c r="B137" s="1" t="s">
        <v>1224</v>
      </c>
      <c r="C137" s="1" t="s">
        <v>1225</v>
      </c>
      <c r="D137" s="1" t="s">
        <v>1226</v>
      </c>
      <c r="E137" s="1" t="s">
        <v>1227</v>
      </c>
      <c r="F137" s="1">
        <v>2256.1</v>
      </c>
      <c r="G137" s="1">
        <v>1332.433</v>
      </c>
      <c r="H137" s="1">
        <v>402.5</v>
      </c>
      <c r="I137" s="1">
        <f t="shared" si="2"/>
        <v>5.605217391304348</v>
      </c>
    </row>
    <row r="138" spans="1:9" ht="12.75">
      <c r="A138" s="1" t="s">
        <v>2040</v>
      </c>
      <c r="B138" s="1" t="s">
        <v>2041</v>
      </c>
      <c r="C138" s="1" t="s">
        <v>2042</v>
      </c>
      <c r="D138" s="1" t="s">
        <v>2043</v>
      </c>
      <c r="E138" s="1" t="s">
        <v>2044</v>
      </c>
      <c r="F138" s="1">
        <v>204.6667</v>
      </c>
      <c r="G138" s="1">
        <v>121.5333</v>
      </c>
      <c r="H138" s="1">
        <v>36.6</v>
      </c>
      <c r="I138" s="1">
        <f t="shared" si="2"/>
        <v>5.591986338797814</v>
      </c>
    </row>
    <row r="139" spans="1:9" ht="12.75">
      <c r="A139" s="1" t="s">
        <v>3176</v>
      </c>
      <c r="B139" s="1" t="s">
        <v>3177</v>
      </c>
      <c r="C139" s="1" t="s">
        <v>3178</v>
      </c>
      <c r="D139" s="1" t="s">
        <v>3179</v>
      </c>
      <c r="E139" s="1" t="s">
        <v>3180</v>
      </c>
      <c r="F139" s="1">
        <v>188.9333</v>
      </c>
      <c r="G139" s="1">
        <v>128.3667</v>
      </c>
      <c r="H139" s="1">
        <v>33.8</v>
      </c>
      <c r="I139" s="1">
        <f t="shared" si="2"/>
        <v>5.589742603550296</v>
      </c>
    </row>
    <row r="140" spans="1:9" ht="12.75">
      <c r="A140" s="1" t="s">
        <v>3225</v>
      </c>
      <c r="B140" s="1" t="s">
        <v>3226</v>
      </c>
      <c r="C140" s="1" t="s">
        <v>3227</v>
      </c>
      <c r="D140" s="1" t="s">
        <v>3228</v>
      </c>
      <c r="E140" s="1" t="s">
        <v>3229</v>
      </c>
      <c r="F140" s="1">
        <v>884.6667</v>
      </c>
      <c r="G140" s="1">
        <v>543.1333</v>
      </c>
      <c r="H140" s="1">
        <v>158.7667</v>
      </c>
      <c r="I140" s="1">
        <f t="shared" si="2"/>
        <v>5.572117452841182</v>
      </c>
    </row>
    <row r="141" spans="1:9" ht="12.75">
      <c r="A141" s="1" t="s">
        <v>1432</v>
      </c>
      <c r="B141" s="1" t="s">
        <v>1433</v>
      </c>
      <c r="C141" s="1" t="s">
        <v>1434</v>
      </c>
      <c r="D141" s="1" t="s">
        <v>1435</v>
      </c>
      <c r="E141" s="1" t="s">
        <v>1436</v>
      </c>
      <c r="F141" s="1">
        <v>150.6667</v>
      </c>
      <c r="G141" s="1">
        <v>133.9</v>
      </c>
      <c r="H141" s="1">
        <v>27.33333</v>
      </c>
      <c r="I141" s="1">
        <f t="shared" si="2"/>
        <v>5.512197013682562</v>
      </c>
    </row>
    <row r="142" spans="1:9" ht="12.75">
      <c r="A142" s="1" t="s">
        <v>1608</v>
      </c>
      <c r="B142" s="1" t="s">
        <v>1609</v>
      </c>
      <c r="C142" s="1" t="s">
        <v>1610</v>
      </c>
      <c r="D142" s="1" t="s">
        <v>1611</v>
      </c>
      <c r="E142" s="1" t="s">
        <v>1612</v>
      </c>
      <c r="F142" s="1">
        <v>550.7333</v>
      </c>
      <c r="G142" s="1">
        <v>353.0667</v>
      </c>
      <c r="H142" s="1">
        <v>100.5</v>
      </c>
      <c r="I142" s="1">
        <f t="shared" si="2"/>
        <v>5.479933333333333</v>
      </c>
    </row>
    <row r="143" spans="1:9" ht="12.75">
      <c r="A143" s="1" t="s">
        <v>1475</v>
      </c>
      <c r="B143" s="1" t="s">
        <v>1476</v>
      </c>
      <c r="C143" s="1" t="s">
        <v>1477</v>
      </c>
      <c r="D143" s="1" t="s">
        <v>1478</v>
      </c>
      <c r="E143" s="1" t="s">
        <v>1479</v>
      </c>
      <c r="F143" s="1">
        <v>307.4333</v>
      </c>
      <c r="G143" s="1">
        <v>206.4667</v>
      </c>
      <c r="H143" s="1">
        <v>56.4</v>
      </c>
      <c r="I143" s="1">
        <f t="shared" si="2"/>
        <v>5.450945035460992</v>
      </c>
    </row>
    <row r="144" spans="1:9" ht="12.75">
      <c r="A144" s="1" t="s">
        <v>1361</v>
      </c>
      <c r="B144" s="1" t="s">
        <v>1362</v>
      </c>
      <c r="C144" s="1" t="s">
        <v>2802</v>
      </c>
      <c r="D144" s="1" t="s">
        <v>1361</v>
      </c>
      <c r="E144" s="1" t="s">
        <v>1363</v>
      </c>
      <c r="F144" s="1">
        <v>2564.167</v>
      </c>
      <c r="G144" s="1">
        <v>1594.933</v>
      </c>
      <c r="H144" s="1">
        <v>470.8333</v>
      </c>
      <c r="I144" s="1">
        <f t="shared" si="2"/>
        <v>5.446018792638498</v>
      </c>
    </row>
    <row r="145" spans="1:9" ht="12.75">
      <c r="A145" s="1" t="s">
        <v>716</v>
      </c>
      <c r="B145" s="1" t="s">
        <v>717</v>
      </c>
      <c r="C145" s="1" t="s">
        <v>718</v>
      </c>
      <c r="D145" s="1" t="s">
        <v>719</v>
      </c>
      <c r="E145" s="1" t="s">
        <v>720</v>
      </c>
      <c r="F145" s="1">
        <v>441.4</v>
      </c>
      <c r="G145" s="1">
        <v>316.6667</v>
      </c>
      <c r="H145" s="1">
        <v>81.33333</v>
      </c>
      <c r="I145" s="1">
        <f t="shared" si="2"/>
        <v>5.427049402747926</v>
      </c>
    </row>
    <row r="146" spans="1:9" ht="12.75">
      <c r="A146" s="1" t="s">
        <v>696</v>
      </c>
      <c r="B146" s="1" t="s">
        <v>697</v>
      </c>
      <c r="C146" s="1" t="s">
        <v>698</v>
      </c>
      <c r="D146" s="1" t="s">
        <v>699</v>
      </c>
      <c r="E146" s="1" t="s">
        <v>700</v>
      </c>
      <c r="F146" s="1">
        <v>485.3</v>
      </c>
      <c r="G146" s="1">
        <v>301.3</v>
      </c>
      <c r="H146" s="1">
        <v>89.46667</v>
      </c>
      <c r="I146" s="1">
        <f t="shared" si="2"/>
        <v>5.424366414889478</v>
      </c>
    </row>
    <row r="147" spans="1:9" ht="12.75">
      <c r="A147" s="1" t="s">
        <v>2975</v>
      </c>
      <c r="B147" s="1" t="s">
        <v>2976</v>
      </c>
      <c r="C147" s="1" t="s">
        <v>2977</v>
      </c>
      <c r="D147" s="1" t="s">
        <v>2978</v>
      </c>
      <c r="E147" s="1" t="s">
        <v>2979</v>
      </c>
      <c r="F147" s="1">
        <v>676.5667</v>
      </c>
      <c r="G147" s="1">
        <v>374</v>
      </c>
      <c r="H147" s="1">
        <v>126.0667</v>
      </c>
      <c r="I147" s="1">
        <f t="shared" si="2"/>
        <v>5.366736021487038</v>
      </c>
    </row>
    <row r="148" spans="1:9" ht="12.75">
      <c r="A148" s="1" t="s">
        <v>2081</v>
      </c>
      <c r="B148" s="1" t="s">
        <v>2082</v>
      </c>
      <c r="C148" s="1" t="s">
        <v>2815</v>
      </c>
      <c r="D148" s="1" t="s">
        <v>2816</v>
      </c>
      <c r="E148" s="1" t="s">
        <v>2817</v>
      </c>
      <c r="F148" s="1">
        <v>281.0333</v>
      </c>
      <c r="G148" s="1">
        <v>228.7667</v>
      </c>
      <c r="H148" s="1">
        <v>52.4</v>
      </c>
      <c r="I148" s="1">
        <f t="shared" si="2"/>
        <v>5.363230916030535</v>
      </c>
    </row>
    <row r="149" spans="1:9" ht="12.75">
      <c r="A149" s="1" t="s">
        <v>577</v>
      </c>
      <c r="B149" s="1" t="s">
        <v>578</v>
      </c>
      <c r="C149" s="1" t="s">
        <v>579</v>
      </c>
      <c r="D149" s="1" t="s">
        <v>580</v>
      </c>
      <c r="E149" s="1" t="s">
        <v>581</v>
      </c>
      <c r="F149" s="1">
        <v>186.9333</v>
      </c>
      <c r="G149" s="1">
        <v>102.7333</v>
      </c>
      <c r="H149" s="1">
        <v>35.06667</v>
      </c>
      <c r="I149" s="1">
        <f t="shared" si="2"/>
        <v>5.3307970217873555</v>
      </c>
    </row>
    <row r="150" spans="1:9" ht="12.75">
      <c r="A150" s="1" t="s">
        <v>2434</v>
      </c>
      <c r="B150" s="1" t="s">
        <v>2435</v>
      </c>
      <c r="C150" s="1" t="s">
        <v>2436</v>
      </c>
      <c r="D150" s="1" t="s">
        <v>2437</v>
      </c>
      <c r="E150" s="1" t="s">
        <v>2438</v>
      </c>
      <c r="F150" s="1">
        <v>818.0667</v>
      </c>
      <c r="G150" s="1">
        <v>1410.7</v>
      </c>
      <c r="H150" s="1">
        <v>153.6667</v>
      </c>
      <c r="I150" s="1">
        <f t="shared" si="2"/>
        <v>5.323643313743316</v>
      </c>
    </row>
    <row r="151" spans="1:9" ht="12.75">
      <c r="A151" s="1" t="s">
        <v>3161</v>
      </c>
      <c r="B151" s="1" t="s">
        <v>3162</v>
      </c>
      <c r="C151" s="1" t="s">
        <v>3163</v>
      </c>
      <c r="D151" s="1" t="s">
        <v>3164</v>
      </c>
      <c r="E151" s="1" t="s">
        <v>3165</v>
      </c>
      <c r="F151" s="1">
        <v>134.1</v>
      </c>
      <c r="G151" s="1">
        <v>85.1</v>
      </c>
      <c r="H151" s="1">
        <v>25.2</v>
      </c>
      <c r="I151" s="1">
        <f t="shared" si="2"/>
        <v>5.321428571428571</v>
      </c>
    </row>
    <row r="152" spans="1:9" ht="12.75">
      <c r="A152" s="1" t="s">
        <v>2737</v>
      </c>
      <c r="B152" s="1" t="s">
        <v>2738</v>
      </c>
      <c r="C152" s="1" t="s">
        <v>2739</v>
      </c>
      <c r="D152" s="1" t="s">
        <v>2740</v>
      </c>
      <c r="E152" s="1" t="s">
        <v>2741</v>
      </c>
      <c r="F152" s="1">
        <v>244.7</v>
      </c>
      <c r="G152" s="1">
        <v>244.5667</v>
      </c>
      <c r="H152" s="1">
        <v>46</v>
      </c>
      <c r="I152" s="1">
        <f t="shared" si="2"/>
        <v>5.319565217391304</v>
      </c>
    </row>
    <row r="153" spans="1:9" ht="12.75">
      <c r="A153" s="1" t="s">
        <v>826</v>
      </c>
      <c r="B153" s="1" t="s">
        <v>827</v>
      </c>
      <c r="C153" s="1" t="s">
        <v>828</v>
      </c>
      <c r="D153" s="1" t="s">
        <v>829</v>
      </c>
      <c r="E153" s="1" t="s">
        <v>830</v>
      </c>
      <c r="F153" s="1">
        <v>108.1</v>
      </c>
      <c r="G153" s="1">
        <v>78.26667</v>
      </c>
      <c r="H153" s="1">
        <v>20.33333</v>
      </c>
      <c r="I153" s="1">
        <f t="shared" si="2"/>
        <v>5.316394314163002</v>
      </c>
    </row>
    <row r="154" spans="1:9" ht="12.75">
      <c r="A154" s="1" t="s">
        <v>1817</v>
      </c>
      <c r="B154" s="1" t="s">
        <v>1818</v>
      </c>
      <c r="C154" s="1" t="s">
        <v>1819</v>
      </c>
      <c r="D154" s="1" t="s">
        <v>1820</v>
      </c>
      <c r="E154" s="1" t="s">
        <v>1821</v>
      </c>
      <c r="F154" s="1">
        <v>224.7</v>
      </c>
      <c r="G154" s="1">
        <v>184.7</v>
      </c>
      <c r="H154" s="1">
        <v>42.6</v>
      </c>
      <c r="I154" s="1">
        <f t="shared" si="2"/>
        <v>5.274647887323943</v>
      </c>
    </row>
    <row r="155" spans="1:9" ht="12.75">
      <c r="A155" s="1" t="s">
        <v>2848</v>
      </c>
      <c r="B155" s="1" t="s">
        <v>2849</v>
      </c>
      <c r="C155" s="1" t="s">
        <v>2850</v>
      </c>
      <c r="D155" s="1" t="s">
        <v>2851</v>
      </c>
      <c r="E155" s="1" t="s">
        <v>2852</v>
      </c>
      <c r="F155" s="1">
        <v>266.0333</v>
      </c>
      <c r="G155" s="1">
        <v>148.8333</v>
      </c>
      <c r="H155" s="1">
        <v>51.2</v>
      </c>
      <c r="I155" s="1">
        <f t="shared" si="2"/>
        <v>5.195962890624999</v>
      </c>
    </row>
    <row r="156" spans="1:9" ht="12.75">
      <c r="A156" s="1" t="s">
        <v>2712</v>
      </c>
      <c r="B156" s="1" t="s">
        <v>2713</v>
      </c>
      <c r="C156" s="1" t="s">
        <v>2714</v>
      </c>
      <c r="D156" s="1" t="s">
        <v>2715</v>
      </c>
      <c r="E156" s="1" t="s">
        <v>2716</v>
      </c>
      <c r="F156" s="1">
        <v>412.9</v>
      </c>
      <c r="G156" s="1">
        <v>271.4667</v>
      </c>
      <c r="H156" s="1">
        <v>79.5</v>
      </c>
      <c r="I156" s="1">
        <f t="shared" si="2"/>
        <v>5.193710691823899</v>
      </c>
    </row>
    <row r="157" spans="1:9" ht="12.75">
      <c r="A157" s="1" t="s">
        <v>1130</v>
      </c>
      <c r="B157" s="1" t="s">
        <v>1131</v>
      </c>
      <c r="C157" s="1" t="s">
        <v>1132</v>
      </c>
      <c r="D157" s="1" t="s">
        <v>1133</v>
      </c>
      <c r="E157" s="1" t="s">
        <v>1134</v>
      </c>
      <c r="F157" s="1">
        <v>96</v>
      </c>
      <c r="G157" s="1">
        <v>115</v>
      </c>
      <c r="H157" s="1">
        <v>18.56667</v>
      </c>
      <c r="I157" s="1">
        <f t="shared" si="2"/>
        <v>5.17055562467583</v>
      </c>
    </row>
    <row r="158" spans="1:9" ht="12.75">
      <c r="A158" s="1" t="s">
        <v>2113</v>
      </c>
      <c r="B158" s="1" t="s">
        <v>2114</v>
      </c>
      <c r="C158" s="1" t="s">
        <v>2115</v>
      </c>
      <c r="D158" s="1" t="s">
        <v>2116</v>
      </c>
      <c r="E158" s="1" t="s">
        <v>2117</v>
      </c>
      <c r="F158" s="1">
        <v>211.1</v>
      </c>
      <c r="G158" s="1">
        <v>132.1333</v>
      </c>
      <c r="H158" s="1">
        <v>41</v>
      </c>
      <c r="I158" s="1">
        <f t="shared" si="2"/>
        <v>5.148780487804878</v>
      </c>
    </row>
    <row r="159" spans="1:9" ht="12.75">
      <c r="A159" s="1" t="s">
        <v>659</v>
      </c>
      <c r="B159" s="1" t="s">
        <v>660</v>
      </c>
      <c r="C159" s="1" t="s">
        <v>2035</v>
      </c>
      <c r="D159" s="1" t="s">
        <v>2036</v>
      </c>
      <c r="E159" s="1" t="s">
        <v>2037</v>
      </c>
      <c r="F159" s="1">
        <v>141.9333</v>
      </c>
      <c r="G159" s="1">
        <v>76.2</v>
      </c>
      <c r="H159" s="1">
        <v>27.63333</v>
      </c>
      <c r="I159" s="1">
        <f t="shared" si="2"/>
        <v>5.1363082190962865</v>
      </c>
    </row>
    <row r="160" spans="1:9" ht="12.75">
      <c r="A160" s="1" t="s">
        <v>2676</v>
      </c>
      <c r="B160" s="1" t="s">
        <v>2677</v>
      </c>
      <c r="C160" s="1" t="s">
        <v>2678</v>
      </c>
      <c r="D160" s="1" t="s">
        <v>2679</v>
      </c>
      <c r="E160" s="1" t="s">
        <v>2680</v>
      </c>
      <c r="F160" s="1">
        <v>133.3667</v>
      </c>
      <c r="G160" s="1">
        <v>127.1333</v>
      </c>
      <c r="H160" s="1">
        <v>25.96667</v>
      </c>
      <c r="I160" s="1">
        <f t="shared" si="2"/>
        <v>5.136072511415596</v>
      </c>
    </row>
    <row r="161" spans="1:9" ht="12.75">
      <c r="A161" s="1" t="s">
        <v>686</v>
      </c>
      <c r="B161" s="1" t="s">
        <v>687</v>
      </c>
      <c r="C161" s="1" t="s">
        <v>688</v>
      </c>
      <c r="D161" s="1" t="s">
        <v>689</v>
      </c>
      <c r="E161" s="1" t="s">
        <v>690</v>
      </c>
      <c r="F161" s="1">
        <v>229.7</v>
      </c>
      <c r="G161" s="1">
        <v>140.3</v>
      </c>
      <c r="H161" s="1">
        <v>44.73333</v>
      </c>
      <c r="I161" s="1">
        <f t="shared" si="2"/>
        <v>5.134873706026356</v>
      </c>
    </row>
    <row r="162" spans="1:9" ht="12.75">
      <c r="A162" s="1" t="s">
        <v>1962</v>
      </c>
      <c r="B162" s="1" t="s">
        <v>1963</v>
      </c>
      <c r="C162" s="1" t="s">
        <v>1964</v>
      </c>
      <c r="D162" s="1" t="s">
        <v>1965</v>
      </c>
      <c r="E162" s="1" t="s">
        <v>1966</v>
      </c>
      <c r="F162" s="1">
        <v>204.4</v>
      </c>
      <c r="G162" s="1">
        <v>138.5333</v>
      </c>
      <c r="H162" s="1">
        <v>39.86667</v>
      </c>
      <c r="I162" s="1">
        <f t="shared" si="2"/>
        <v>5.1270898723169</v>
      </c>
    </row>
    <row r="163" spans="1:9" ht="12.75">
      <c r="A163" s="1" t="s">
        <v>3215</v>
      </c>
      <c r="B163" s="1" t="s">
        <v>3216</v>
      </c>
      <c r="C163" s="1" t="s">
        <v>3217</v>
      </c>
      <c r="D163" s="1" t="s">
        <v>3218</v>
      </c>
      <c r="E163" s="1" t="s">
        <v>3219</v>
      </c>
      <c r="F163" s="1">
        <v>289.2333</v>
      </c>
      <c r="G163" s="1">
        <v>229.8333</v>
      </c>
      <c r="H163" s="1">
        <v>56.63333</v>
      </c>
      <c r="I163" s="1">
        <f t="shared" si="2"/>
        <v>5.107121548388554</v>
      </c>
    </row>
    <row r="164" spans="1:9" ht="12.75">
      <c r="A164" s="1" t="s">
        <v>1346</v>
      </c>
      <c r="B164" s="1" t="s">
        <v>1347</v>
      </c>
      <c r="C164" s="1" t="s">
        <v>1348</v>
      </c>
      <c r="D164" s="1" t="s">
        <v>1349</v>
      </c>
      <c r="E164" s="1" t="s">
        <v>1350</v>
      </c>
      <c r="F164" s="1">
        <v>262.0667</v>
      </c>
      <c r="G164" s="1">
        <v>151.3333</v>
      </c>
      <c r="H164" s="1">
        <v>51.46667</v>
      </c>
      <c r="I164" s="1">
        <f t="shared" si="2"/>
        <v>5.091969229794739</v>
      </c>
    </row>
    <row r="165" spans="1:9" ht="12.75">
      <c r="A165" s="1" t="s">
        <v>3188</v>
      </c>
      <c r="B165" s="1" t="s">
        <v>3189</v>
      </c>
      <c r="C165" s="1" t="s">
        <v>3190</v>
      </c>
      <c r="D165" s="1" t="s">
        <v>3191</v>
      </c>
      <c r="E165" s="1" t="s">
        <v>3192</v>
      </c>
      <c r="F165" s="1">
        <v>274.9667</v>
      </c>
      <c r="G165" s="1">
        <v>198.1</v>
      </c>
      <c r="H165" s="1">
        <v>54.16667</v>
      </c>
      <c r="I165" s="1">
        <f t="shared" si="2"/>
        <v>5.0763079953041235</v>
      </c>
    </row>
    <row r="166" spans="1:9" ht="12.75">
      <c r="A166" s="1" t="s">
        <v>2006</v>
      </c>
      <c r="B166" s="1" t="s">
        <v>2007</v>
      </c>
      <c r="C166" s="1" t="s">
        <v>2008</v>
      </c>
      <c r="D166" s="1" t="s">
        <v>2009</v>
      </c>
      <c r="E166" s="1" t="s">
        <v>2010</v>
      </c>
      <c r="F166" s="1">
        <v>282.5667</v>
      </c>
      <c r="G166" s="1">
        <v>156.5333</v>
      </c>
      <c r="H166" s="1">
        <v>55.93333</v>
      </c>
      <c r="I166" s="1">
        <f t="shared" si="2"/>
        <v>5.051848334436731</v>
      </c>
    </row>
    <row r="167" spans="1:9" ht="12.75">
      <c r="A167" s="1" t="s">
        <v>2221</v>
      </c>
      <c r="B167" s="1" t="s">
        <v>2222</v>
      </c>
      <c r="C167" s="1" t="s">
        <v>2223</v>
      </c>
      <c r="D167" s="1" t="s">
        <v>2224</v>
      </c>
      <c r="E167" s="1" t="s">
        <v>2225</v>
      </c>
      <c r="F167" s="1">
        <v>332.1667</v>
      </c>
      <c r="G167" s="1">
        <v>172.1333</v>
      </c>
      <c r="H167" s="1">
        <v>65.86667</v>
      </c>
      <c r="I167" s="1">
        <f t="shared" si="2"/>
        <v>5.043016445191475</v>
      </c>
    </row>
    <row r="168" spans="1:9" ht="12.75">
      <c r="A168" s="1" t="s">
        <v>451</v>
      </c>
      <c r="B168" s="1" t="s">
        <v>452</v>
      </c>
      <c r="C168" s="1" t="s">
        <v>453</v>
      </c>
      <c r="D168" s="1" t="s">
        <v>454</v>
      </c>
      <c r="E168" s="1" t="s">
        <v>455</v>
      </c>
      <c r="F168" s="1">
        <v>134.7333</v>
      </c>
      <c r="G168" s="1">
        <v>103.3</v>
      </c>
      <c r="H168" s="1">
        <v>26.73333</v>
      </c>
      <c r="I168" s="1">
        <f t="shared" si="2"/>
        <v>5.039899630910179</v>
      </c>
    </row>
    <row r="169" spans="1:9" ht="12.75">
      <c r="A169" s="1" t="s">
        <v>1775</v>
      </c>
      <c r="B169" s="1" t="s">
        <v>1776</v>
      </c>
      <c r="C169" s="1" t="s">
        <v>1777</v>
      </c>
      <c r="D169" s="1" t="s">
        <v>1778</v>
      </c>
      <c r="E169" s="1" t="s">
        <v>1779</v>
      </c>
      <c r="F169" s="1">
        <v>209.5333</v>
      </c>
      <c r="G169" s="1">
        <v>131.3</v>
      </c>
      <c r="H169" s="1">
        <v>41.73333</v>
      </c>
      <c r="I169" s="1">
        <f t="shared" si="2"/>
        <v>5.020766375460573</v>
      </c>
    </row>
    <row r="170" spans="1:9" ht="12.75">
      <c r="A170" s="1" t="s">
        <v>1542</v>
      </c>
      <c r="B170" s="1" t="s">
        <v>1543</v>
      </c>
      <c r="C170" s="1" t="s">
        <v>1544</v>
      </c>
      <c r="D170" s="1" t="s">
        <v>1545</v>
      </c>
      <c r="E170" s="1" t="s">
        <v>1546</v>
      </c>
      <c r="F170" s="1">
        <v>125.9667</v>
      </c>
      <c r="G170" s="1">
        <v>92.76667</v>
      </c>
      <c r="H170" s="1">
        <v>25.1</v>
      </c>
      <c r="I170" s="1">
        <f t="shared" si="2"/>
        <v>5.018593625498008</v>
      </c>
    </row>
    <row r="171" spans="1:9" ht="12.75">
      <c r="A171" s="1" t="s">
        <v>1001</v>
      </c>
      <c r="B171" s="1" t="s">
        <v>1002</v>
      </c>
      <c r="C171" s="1" t="s">
        <v>1003</v>
      </c>
      <c r="D171" s="1" t="s">
        <v>1004</v>
      </c>
      <c r="E171" s="1" t="s">
        <v>1005</v>
      </c>
      <c r="F171" s="1">
        <v>1107.367</v>
      </c>
      <c r="G171" s="1">
        <v>556.1</v>
      </c>
      <c r="H171" s="1">
        <v>220.7667</v>
      </c>
      <c r="I171" s="1">
        <f t="shared" si="2"/>
        <v>5.016005584175512</v>
      </c>
    </row>
    <row r="172" spans="1:9" ht="12.75">
      <c r="A172" s="1" t="s">
        <v>874</v>
      </c>
      <c r="B172" s="1" t="s">
        <v>875</v>
      </c>
      <c r="C172" s="1" t="s">
        <v>876</v>
      </c>
      <c r="D172" s="1" t="s">
        <v>877</v>
      </c>
      <c r="E172" s="1" t="s">
        <v>878</v>
      </c>
      <c r="F172" s="1">
        <v>442.9333</v>
      </c>
      <c r="G172" s="1">
        <v>340.9333</v>
      </c>
      <c r="H172" s="1">
        <v>88.46667</v>
      </c>
      <c r="I172" s="1">
        <f t="shared" si="2"/>
        <v>5.006781650083585</v>
      </c>
    </row>
    <row r="173" spans="1:9" ht="12.75">
      <c r="A173" s="1" t="s">
        <v>483</v>
      </c>
      <c r="B173" s="1" t="s">
        <v>484</v>
      </c>
      <c r="C173" s="1" t="s">
        <v>485</v>
      </c>
      <c r="D173" s="1" t="s">
        <v>486</v>
      </c>
      <c r="E173" s="1" t="s">
        <v>487</v>
      </c>
      <c r="F173" s="1">
        <v>221.4667</v>
      </c>
      <c r="G173" s="1">
        <v>117.9333</v>
      </c>
      <c r="H173" s="1">
        <v>44.43333</v>
      </c>
      <c r="I173" s="1">
        <f t="shared" si="2"/>
        <v>4.984247185614943</v>
      </c>
    </row>
    <row r="174" spans="1:9" ht="12.75">
      <c r="A174" s="1" t="s">
        <v>503</v>
      </c>
      <c r="B174" s="1" t="s">
        <v>504</v>
      </c>
      <c r="C174" s="1" t="s">
        <v>505</v>
      </c>
      <c r="D174" s="1" t="s">
        <v>506</v>
      </c>
      <c r="E174" s="1" t="s">
        <v>507</v>
      </c>
      <c r="F174" s="1">
        <v>783.6333</v>
      </c>
      <c r="G174" s="1">
        <v>1023.633</v>
      </c>
      <c r="H174" s="1">
        <v>157.4333</v>
      </c>
      <c r="I174" s="1">
        <f t="shared" si="2"/>
        <v>4.977557479897836</v>
      </c>
    </row>
    <row r="175" spans="1:9" ht="12.75">
      <c r="A175" s="1" t="s">
        <v>738</v>
      </c>
      <c r="B175" s="1" t="s">
        <v>739</v>
      </c>
      <c r="C175" s="1" t="s">
        <v>740</v>
      </c>
      <c r="D175" s="1" t="s">
        <v>741</v>
      </c>
      <c r="E175" s="1" t="s">
        <v>742</v>
      </c>
      <c r="F175" s="1">
        <v>389.1667</v>
      </c>
      <c r="G175" s="1">
        <v>273.5667</v>
      </c>
      <c r="H175" s="1">
        <v>78.33333</v>
      </c>
      <c r="I175" s="1">
        <f t="shared" si="2"/>
        <v>4.968085743322797</v>
      </c>
    </row>
    <row r="176" spans="1:9" ht="12.75">
      <c r="A176" s="1" t="s">
        <v>3097</v>
      </c>
      <c r="B176" s="1" t="s">
        <v>3098</v>
      </c>
      <c r="C176" s="1" t="s">
        <v>3099</v>
      </c>
      <c r="D176" s="1" t="s">
        <v>3100</v>
      </c>
      <c r="E176" s="1" t="s">
        <v>3101</v>
      </c>
      <c r="F176" s="1">
        <v>382.5</v>
      </c>
      <c r="G176" s="1">
        <v>225</v>
      </c>
      <c r="H176" s="1">
        <v>77.5</v>
      </c>
      <c r="I176" s="1">
        <f t="shared" si="2"/>
        <v>4.935483870967742</v>
      </c>
    </row>
    <row r="177" spans="1:9" ht="12.75">
      <c r="A177" s="1" t="s">
        <v>2565</v>
      </c>
      <c r="B177" s="1" t="s">
        <v>2566</v>
      </c>
      <c r="C177" s="1" t="s">
        <v>2567</v>
      </c>
      <c r="D177" s="1" t="s">
        <v>2568</v>
      </c>
      <c r="E177" s="1" t="s">
        <v>2569</v>
      </c>
      <c r="F177" s="1">
        <v>85.86667</v>
      </c>
      <c r="G177" s="1">
        <v>125.3333</v>
      </c>
      <c r="H177" s="1">
        <v>17.4</v>
      </c>
      <c r="I177" s="1">
        <f t="shared" si="2"/>
        <v>4.9348660919540235</v>
      </c>
    </row>
    <row r="178" spans="1:9" ht="12.75">
      <c r="A178" s="1" t="s">
        <v>3230</v>
      </c>
      <c r="B178" s="1" t="s">
        <v>411</v>
      </c>
      <c r="C178" s="1" t="s">
        <v>3104</v>
      </c>
      <c r="D178" s="1" t="s">
        <v>3105</v>
      </c>
      <c r="E178" s="1" t="s">
        <v>3106</v>
      </c>
      <c r="F178" s="1">
        <v>927.7</v>
      </c>
      <c r="G178" s="1">
        <v>664.6</v>
      </c>
      <c r="H178" s="1">
        <v>188.0333</v>
      </c>
      <c r="I178" s="1">
        <f t="shared" si="2"/>
        <v>4.933700573249526</v>
      </c>
    </row>
    <row r="179" spans="1:9" ht="12.75">
      <c r="A179" s="1" t="s">
        <v>2580</v>
      </c>
      <c r="B179" s="1" t="s">
        <v>2581</v>
      </c>
      <c r="C179" s="1" t="s">
        <v>2582</v>
      </c>
      <c r="D179" s="1" t="s">
        <v>2583</v>
      </c>
      <c r="E179" s="1" t="s">
        <v>2584</v>
      </c>
      <c r="F179" s="1">
        <v>90.66667</v>
      </c>
      <c r="G179" s="1">
        <v>77.76667</v>
      </c>
      <c r="H179" s="1">
        <v>18.4</v>
      </c>
      <c r="I179" s="1">
        <f t="shared" si="2"/>
        <v>4.9275364130434784</v>
      </c>
    </row>
    <row r="180" spans="1:9" ht="12.75">
      <c r="A180" s="1" t="s">
        <v>1886</v>
      </c>
      <c r="B180" s="1" t="s">
        <v>1887</v>
      </c>
      <c r="C180" s="1" t="s">
        <v>1888</v>
      </c>
      <c r="D180" s="1" t="s">
        <v>1889</v>
      </c>
      <c r="E180" s="1" t="s">
        <v>1890</v>
      </c>
      <c r="F180" s="1">
        <v>152.7667</v>
      </c>
      <c r="G180" s="1">
        <v>117.8</v>
      </c>
      <c r="H180" s="1">
        <v>31.1</v>
      </c>
      <c r="I180" s="1">
        <f t="shared" si="2"/>
        <v>4.9121125401929255</v>
      </c>
    </row>
    <row r="181" spans="1:9" ht="12.75">
      <c r="A181" s="1" t="s">
        <v>1842</v>
      </c>
      <c r="B181" s="1" t="s">
        <v>1843</v>
      </c>
      <c r="C181" s="1" t="s">
        <v>1844</v>
      </c>
      <c r="D181" s="1" t="s">
        <v>1845</v>
      </c>
      <c r="E181" s="1" t="s">
        <v>1846</v>
      </c>
      <c r="F181" s="1">
        <v>315.6333</v>
      </c>
      <c r="G181" s="1">
        <v>167.8667</v>
      </c>
      <c r="H181" s="1">
        <v>64.4</v>
      </c>
      <c r="I181" s="1">
        <f t="shared" si="2"/>
        <v>4.901138198757764</v>
      </c>
    </row>
    <row r="182" spans="1:9" ht="12.75">
      <c r="A182" s="1" t="s">
        <v>3119</v>
      </c>
      <c r="B182" s="1" t="s">
        <v>3120</v>
      </c>
      <c r="C182" s="1" t="s">
        <v>3121</v>
      </c>
      <c r="D182" s="1" t="s">
        <v>3122</v>
      </c>
      <c r="E182" s="1" t="s">
        <v>3123</v>
      </c>
      <c r="F182" s="1">
        <v>537.2667</v>
      </c>
      <c r="G182" s="1">
        <v>361.5</v>
      </c>
      <c r="H182" s="1">
        <v>109.9333</v>
      </c>
      <c r="I182" s="1">
        <f t="shared" si="2"/>
        <v>4.887206151366328</v>
      </c>
    </row>
    <row r="183" spans="1:9" ht="12.75">
      <c r="A183" s="1" t="s">
        <v>1417</v>
      </c>
      <c r="B183" s="1" t="s">
        <v>1418</v>
      </c>
      <c r="C183" s="1" t="s">
        <v>1419</v>
      </c>
      <c r="D183" s="1" t="s">
        <v>1420</v>
      </c>
      <c r="E183" s="1" t="s">
        <v>1421</v>
      </c>
      <c r="F183" s="1">
        <v>531.1333</v>
      </c>
      <c r="G183" s="1">
        <v>278.4333</v>
      </c>
      <c r="H183" s="1">
        <v>109.5667</v>
      </c>
      <c r="I183" s="1">
        <f t="shared" si="2"/>
        <v>4.847579602196652</v>
      </c>
    </row>
    <row r="184" spans="1:9" ht="12.75">
      <c r="A184" s="1" t="s">
        <v>1879</v>
      </c>
      <c r="B184" s="1" t="s">
        <v>1880</v>
      </c>
      <c r="C184" s="1" t="s">
        <v>1323</v>
      </c>
      <c r="D184" s="1" t="s">
        <v>1324</v>
      </c>
      <c r="E184" s="1" t="s">
        <v>1325</v>
      </c>
      <c r="F184" s="1">
        <v>2968.233</v>
      </c>
      <c r="G184" s="1">
        <v>2150.633</v>
      </c>
      <c r="H184" s="1">
        <v>614.2</v>
      </c>
      <c r="I184" s="1">
        <f t="shared" si="2"/>
        <v>4.8326815369586456</v>
      </c>
    </row>
    <row r="185" spans="1:9" ht="12.75">
      <c r="A185" s="1" t="s">
        <v>2960</v>
      </c>
      <c r="B185" s="1" t="s">
        <v>2961</v>
      </c>
      <c r="C185" s="1" t="s">
        <v>2962</v>
      </c>
      <c r="D185" s="1" t="s">
        <v>2963</v>
      </c>
      <c r="E185" s="1" t="s">
        <v>2964</v>
      </c>
      <c r="F185" s="1">
        <v>479.2</v>
      </c>
      <c r="G185" s="1">
        <v>261.4667</v>
      </c>
      <c r="H185" s="1">
        <v>99.3</v>
      </c>
      <c r="I185" s="1">
        <f t="shared" si="2"/>
        <v>4.825780463242699</v>
      </c>
    </row>
    <row r="186" spans="1:9" ht="12.75">
      <c r="A186" s="1" t="s">
        <v>2461</v>
      </c>
      <c r="B186" s="1" t="s">
        <v>2462</v>
      </c>
      <c r="C186" s="1" t="s">
        <v>2463</v>
      </c>
      <c r="D186" s="1" t="s">
        <v>2464</v>
      </c>
      <c r="E186" s="1" t="s">
        <v>2465</v>
      </c>
      <c r="F186" s="1">
        <v>885.9333</v>
      </c>
      <c r="G186" s="1">
        <v>480.5</v>
      </c>
      <c r="H186" s="1">
        <v>183.8</v>
      </c>
      <c r="I186" s="1">
        <f t="shared" si="2"/>
        <v>4.820094124047878</v>
      </c>
    </row>
    <row r="187" spans="1:9" ht="12.75">
      <c r="A187" s="1" t="s">
        <v>597</v>
      </c>
      <c r="B187" s="1" t="s">
        <v>598</v>
      </c>
      <c r="C187" s="1" t="s">
        <v>599</v>
      </c>
      <c r="D187" s="1" t="s">
        <v>600</v>
      </c>
      <c r="E187" s="1" t="s">
        <v>601</v>
      </c>
      <c r="F187" s="1">
        <v>164.5</v>
      </c>
      <c r="G187" s="1">
        <v>156.6333</v>
      </c>
      <c r="H187" s="1">
        <v>34.33333</v>
      </c>
      <c r="I187" s="1">
        <f t="shared" si="2"/>
        <v>4.7912626010934565</v>
      </c>
    </row>
    <row r="188" spans="1:9" ht="12.75">
      <c r="A188" s="1" t="s">
        <v>3102</v>
      </c>
      <c r="B188" s="1" t="s">
        <v>3103</v>
      </c>
      <c r="C188" s="1" t="s">
        <v>3104</v>
      </c>
      <c r="D188" s="1" t="s">
        <v>3105</v>
      </c>
      <c r="E188" s="1" t="s">
        <v>3106</v>
      </c>
      <c r="F188" s="1">
        <v>825.9667</v>
      </c>
      <c r="G188" s="1">
        <v>620.5</v>
      </c>
      <c r="H188" s="1">
        <v>172.7667</v>
      </c>
      <c r="I188" s="1">
        <f t="shared" si="2"/>
        <v>4.780821188342429</v>
      </c>
    </row>
    <row r="189" spans="1:9" ht="12.75">
      <c r="A189" s="1" t="s">
        <v>2590</v>
      </c>
      <c r="B189" s="1" t="s">
        <v>2591</v>
      </c>
      <c r="C189" s="1" t="s">
        <v>2592</v>
      </c>
      <c r="D189" s="1" t="s">
        <v>2593</v>
      </c>
      <c r="E189" s="1" t="s">
        <v>2594</v>
      </c>
      <c r="F189" s="1">
        <v>73.06667</v>
      </c>
      <c r="G189" s="1">
        <v>56.96667</v>
      </c>
      <c r="H189" s="1">
        <v>15.3</v>
      </c>
      <c r="I189" s="1">
        <f t="shared" si="2"/>
        <v>4.775599346405229</v>
      </c>
    </row>
    <row r="190" spans="1:9" ht="12.75">
      <c r="A190" s="1" t="s">
        <v>2275</v>
      </c>
      <c r="B190" s="1" t="s">
        <v>2276</v>
      </c>
      <c r="C190" s="1" t="s">
        <v>2277</v>
      </c>
      <c r="D190" s="1" t="s">
        <v>2278</v>
      </c>
      <c r="E190" s="1" t="s">
        <v>2279</v>
      </c>
      <c r="F190" s="1">
        <v>112.2</v>
      </c>
      <c r="G190" s="1">
        <v>76.26667</v>
      </c>
      <c r="H190" s="1">
        <v>23.53333</v>
      </c>
      <c r="I190" s="1">
        <f t="shared" si="2"/>
        <v>4.767706057748733</v>
      </c>
    </row>
    <row r="191" spans="1:9" ht="12.75">
      <c r="A191" s="1" t="s">
        <v>1177</v>
      </c>
      <c r="B191" s="1" t="s">
        <v>1178</v>
      </c>
      <c r="C191" s="1" t="s">
        <v>1179</v>
      </c>
      <c r="D191" s="1" t="s">
        <v>1180</v>
      </c>
      <c r="E191" s="1" t="s">
        <v>1181</v>
      </c>
      <c r="F191" s="1">
        <v>91.66667</v>
      </c>
      <c r="G191" s="1">
        <v>87.03333</v>
      </c>
      <c r="H191" s="1">
        <v>19.26667</v>
      </c>
      <c r="I191" s="1">
        <f t="shared" si="2"/>
        <v>4.757784816992245</v>
      </c>
    </row>
    <row r="192" spans="1:9" ht="12.75">
      <c r="A192" s="1" t="s">
        <v>1812</v>
      </c>
      <c r="B192" s="1" t="s">
        <v>1813</v>
      </c>
      <c r="C192" s="1" t="s">
        <v>1814</v>
      </c>
      <c r="D192" s="1" t="s">
        <v>1815</v>
      </c>
      <c r="E192" s="1" t="s">
        <v>1816</v>
      </c>
      <c r="F192" s="1">
        <v>613.2667</v>
      </c>
      <c r="G192" s="1">
        <v>426.6</v>
      </c>
      <c r="H192" s="1">
        <v>129.8667</v>
      </c>
      <c r="I192" s="1">
        <f t="shared" si="2"/>
        <v>4.722278305370045</v>
      </c>
    </row>
    <row r="193" spans="1:9" ht="12.75">
      <c r="A193" s="1" t="s">
        <v>661</v>
      </c>
      <c r="B193" s="1" t="s">
        <v>662</v>
      </c>
      <c r="C193" s="1" t="s">
        <v>663</v>
      </c>
      <c r="D193" s="1" t="s">
        <v>664</v>
      </c>
      <c r="E193" s="1" t="s">
        <v>665</v>
      </c>
      <c r="F193" s="1">
        <v>957.3</v>
      </c>
      <c r="G193" s="1">
        <v>733</v>
      </c>
      <c r="H193" s="1">
        <v>204.0333</v>
      </c>
      <c r="I193" s="1">
        <f t="shared" si="2"/>
        <v>4.691881178219438</v>
      </c>
    </row>
    <row r="194" spans="1:9" ht="12.75">
      <c r="A194" s="1" t="s">
        <v>3124</v>
      </c>
      <c r="B194" s="1" t="s">
        <v>3125</v>
      </c>
      <c r="C194" s="1" t="s">
        <v>3126</v>
      </c>
      <c r="D194" s="1" t="s">
        <v>3127</v>
      </c>
      <c r="E194" s="1" t="s">
        <v>3128</v>
      </c>
      <c r="F194" s="1">
        <v>312.4</v>
      </c>
      <c r="G194" s="1">
        <v>298.5333</v>
      </c>
      <c r="H194" s="1">
        <v>66.6</v>
      </c>
      <c r="I194" s="1">
        <f t="shared" si="2"/>
        <v>4.6906906906906904</v>
      </c>
    </row>
    <row r="195" spans="1:9" ht="12.75">
      <c r="A195" s="1" t="s">
        <v>986</v>
      </c>
      <c r="B195" s="1" t="s">
        <v>987</v>
      </c>
      <c r="C195" s="1" t="s">
        <v>988</v>
      </c>
      <c r="D195" s="1" t="s">
        <v>989</v>
      </c>
      <c r="E195" s="1" t="s">
        <v>990</v>
      </c>
      <c r="F195" s="1">
        <v>111.9333</v>
      </c>
      <c r="G195" s="1">
        <v>72.83333</v>
      </c>
      <c r="H195" s="1">
        <v>23.86667</v>
      </c>
      <c r="I195" s="1">
        <f t="shared" si="2"/>
        <v>4.689942082410324</v>
      </c>
    </row>
    <row r="196" spans="1:9" ht="12.75">
      <c r="A196" s="1" t="s">
        <v>782</v>
      </c>
      <c r="B196" s="1" t="s">
        <v>783</v>
      </c>
      <c r="C196" s="1" t="s">
        <v>784</v>
      </c>
      <c r="D196" s="1" t="s">
        <v>785</v>
      </c>
      <c r="E196" s="1" t="s">
        <v>786</v>
      </c>
      <c r="F196" s="1">
        <v>102.6</v>
      </c>
      <c r="G196" s="1">
        <v>112.6</v>
      </c>
      <c r="H196" s="1">
        <v>21.93333</v>
      </c>
      <c r="I196" s="1">
        <f aca="true" t="shared" si="3" ref="I196:I259">F196/H196</f>
        <v>4.677812261065693</v>
      </c>
    </row>
    <row r="197" spans="1:9" ht="12.75">
      <c r="A197" s="1" t="s">
        <v>2050</v>
      </c>
      <c r="B197" s="1" t="s">
        <v>2051</v>
      </c>
      <c r="C197" s="1" t="s">
        <v>2052</v>
      </c>
      <c r="D197" s="1" t="s">
        <v>2053</v>
      </c>
      <c r="E197" s="1" t="s">
        <v>2054</v>
      </c>
      <c r="F197" s="1">
        <v>558.6333</v>
      </c>
      <c r="G197" s="1">
        <v>324.6</v>
      </c>
      <c r="H197" s="1">
        <v>119.8</v>
      </c>
      <c r="I197" s="1">
        <f t="shared" si="3"/>
        <v>4.663049248747913</v>
      </c>
    </row>
    <row r="198" spans="1:9" ht="12.75">
      <c r="A198" s="1" t="s">
        <v>1581</v>
      </c>
      <c r="B198" s="1" t="s">
        <v>1582</v>
      </c>
      <c r="C198" s="1" t="s">
        <v>1583</v>
      </c>
      <c r="D198" s="1" t="s">
        <v>1584</v>
      </c>
      <c r="E198" s="1" t="s">
        <v>1585</v>
      </c>
      <c r="F198" s="1">
        <v>256.4667</v>
      </c>
      <c r="G198" s="1">
        <v>126.3333</v>
      </c>
      <c r="H198" s="1">
        <v>55.63333</v>
      </c>
      <c r="I198" s="1">
        <f t="shared" si="3"/>
        <v>4.609946950865605</v>
      </c>
    </row>
    <row r="199" spans="1:9" ht="12.75">
      <c r="A199" s="1" t="s">
        <v>1125</v>
      </c>
      <c r="B199" s="1" t="s">
        <v>1126</v>
      </c>
      <c r="C199" s="1" t="s">
        <v>1127</v>
      </c>
      <c r="D199" s="1" t="s">
        <v>1128</v>
      </c>
      <c r="E199" s="1" t="s">
        <v>1129</v>
      </c>
      <c r="F199" s="1">
        <v>1987</v>
      </c>
      <c r="G199" s="1">
        <v>1579.867</v>
      </c>
      <c r="H199" s="1">
        <v>434.2667</v>
      </c>
      <c r="I199" s="1">
        <f t="shared" si="3"/>
        <v>4.575529277285134</v>
      </c>
    </row>
    <row r="200" spans="1:9" ht="12.75">
      <c r="A200" s="1" t="s">
        <v>2797</v>
      </c>
      <c r="B200" s="1" t="s">
        <v>2798</v>
      </c>
      <c r="C200" s="1" t="s">
        <v>2799</v>
      </c>
      <c r="D200" s="1" t="s">
        <v>2800</v>
      </c>
      <c r="E200" s="1" t="s">
        <v>2801</v>
      </c>
      <c r="F200" s="1">
        <v>1492.367</v>
      </c>
      <c r="G200" s="1">
        <v>910.2</v>
      </c>
      <c r="H200" s="1">
        <v>326.2333</v>
      </c>
      <c r="I200" s="1">
        <f t="shared" si="3"/>
        <v>4.574539141160636</v>
      </c>
    </row>
    <row r="201" spans="1:9" ht="12.75">
      <c r="A201" s="1" t="s">
        <v>142</v>
      </c>
      <c r="B201" s="1" t="s">
        <v>143</v>
      </c>
      <c r="C201" s="1" t="s">
        <v>1104</v>
      </c>
      <c r="D201" s="1" t="s">
        <v>1105</v>
      </c>
      <c r="E201" s="1" t="s">
        <v>1106</v>
      </c>
      <c r="F201" s="1">
        <v>148.0667</v>
      </c>
      <c r="G201" s="1">
        <v>128.2667</v>
      </c>
      <c r="H201" s="1">
        <v>32.46667</v>
      </c>
      <c r="I201" s="1">
        <f t="shared" si="3"/>
        <v>4.560575507127771</v>
      </c>
    </row>
    <row r="202" spans="1:9" ht="12.75">
      <c r="A202" s="1" t="s">
        <v>3171</v>
      </c>
      <c r="B202" s="1" t="s">
        <v>3172</v>
      </c>
      <c r="C202" s="1" t="s">
        <v>3173</v>
      </c>
      <c r="D202" s="1" t="s">
        <v>3174</v>
      </c>
      <c r="E202" s="1" t="s">
        <v>3175</v>
      </c>
      <c r="F202" s="1">
        <v>159.0333</v>
      </c>
      <c r="G202" s="1">
        <v>100.8333</v>
      </c>
      <c r="H202" s="1">
        <v>35.13333</v>
      </c>
      <c r="I202" s="1">
        <f t="shared" si="3"/>
        <v>4.526564945594397</v>
      </c>
    </row>
    <row r="203" spans="1:9" ht="12.75">
      <c r="A203" s="1" t="s">
        <v>2093</v>
      </c>
      <c r="B203" s="1" t="s">
        <v>2094</v>
      </c>
      <c r="C203" s="1" t="s">
        <v>2095</v>
      </c>
      <c r="D203" s="1" t="s">
        <v>2096</v>
      </c>
      <c r="E203" s="1" t="s">
        <v>2097</v>
      </c>
      <c r="F203" s="1">
        <v>3692.9</v>
      </c>
      <c r="G203" s="1">
        <v>2572.833</v>
      </c>
      <c r="H203" s="1">
        <v>821.1</v>
      </c>
      <c r="I203" s="1">
        <f t="shared" si="3"/>
        <v>4.497503349165753</v>
      </c>
    </row>
    <row r="204" spans="1:9" ht="12.75">
      <c r="A204" s="1" t="s">
        <v>2965</v>
      </c>
      <c r="B204" s="1" t="s">
        <v>2966</v>
      </c>
      <c r="C204" s="1" t="s">
        <v>2967</v>
      </c>
      <c r="D204" s="1" t="s">
        <v>2968</v>
      </c>
      <c r="E204" s="1" t="s">
        <v>2969</v>
      </c>
      <c r="F204" s="1">
        <v>3848.333</v>
      </c>
      <c r="G204" s="1">
        <v>2298.3</v>
      </c>
      <c r="H204" s="1">
        <v>857.9333</v>
      </c>
      <c r="I204" s="1">
        <f t="shared" si="3"/>
        <v>4.485585301328204</v>
      </c>
    </row>
    <row r="205" spans="1:9" ht="12.75">
      <c r="A205" s="1" t="s">
        <v>59</v>
      </c>
      <c r="B205" s="1" t="s">
        <v>60</v>
      </c>
      <c r="C205" s="1" t="s">
        <v>61</v>
      </c>
      <c r="D205" s="1" t="s">
        <v>62</v>
      </c>
      <c r="E205" s="1" t="s">
        <v>63</v>
      </c>
      <c r="F205" s="1">
        <v>211.6</v>
      </c>
      <c r="G205" s="1">
        <v>232.1</v>
      </c>
      <c r="H205" s="1">
        <v>47.2</v>
      </c>
      <c r="I205" s="1">
        <f t="shared" si="3"/>
        <v>4.483050847457627</v>
      </c>
    </row>
    <row r="206" spans="1:9" ht="12.75">
      <c r="A206" s="1" t="s">
        <v>2661</v>
      </c>
      <c r="B206" s="1" t="s">
        <v>2662</v>
      </c>
      <c r="C206" s="1" t="s">
        <v>2663</v>
      </c>
      <c r="D206" s="1" t="s">
        <v>2664</v>
      </c>
      <c r="E206" s="1" t="s">
        <v>2665</v>
      </c>
      <c r="F206" s="1">
        <v>290.7333</v>
      </c>
      <c r="G206" s="1">
        <v>184.5333</v>
      </c>
      <c r="H206" s="1">
        <v>64.96667</v>
      </c>
      <c r="I206" s="1">
        <f t="shared" si="3"/>
        <v>4.475114701122899</v>
      </c>
    </row>
    <row r="207" spans="1:9" ht="12.75">
      <c r="A207" s="1" t="s">
        <v>1218</v>
      </c>
      <c r="B207" s="1" t="s">
        <v>1219</v>
      </c>
      <c r="C207" s="1" t="s">
        <v>1220</v>
      </c>
      <c r="D207" s="1" t="s">
        <v>1221</v>
      </c>
      <c r="E207" s="1" t="s">
        <v>1222</v>
      </c>
      <c r="F207" s="1">
        <v>289.7333</v>
      </c>
      <c r="G207" s="1">
        <v>150.7333</v>
      </c>
      <c r="H207" s="1">
        <v>64.9</v>
      </c>
      <c r="I207" s="1">
        <f t="shared" si="3"/>
        <v>4.464303543913712</v>
      </c>
    </row>
    <row r="208" spans="1:9" ht="12.75">
      <c r="A208" s="1" t="s">
        <v>2424</v>
      </c>
      <c r="B208" s="1" t="s">
        <v>2425</v>
      </c>
      <c r="C208" s="1" t="s">
        <v>2426</v>
      </c>
      <c r="D208" s="1" t="s">
        <v>2427</v>
      </c>
      <c r="E208" s="1" t="s">
        <v>2428</v>
      </c>
      <c r="F208" s="1">
        <v>139.4333</v>
      </c>
      <c r="G208" s="1">
        <v>88.93333</v>
      </c>
      <c r="H208" s="1">
        <v>31.26667</v>
      </c>
      <c r="I208" s="1">
        <f t="shared" si="3"/>
        <v>4.459486731398003</v>
      </c>
    </row>
    <row r="209" spans="1:9" ht="12.75">
      <c r="A209" s="1" t="s">
        <v>2833</v>
      </c>
      <c r="B209" s="1" t="s">
        <v>2834</v>
      </c>
      <c r="C209" s="1" t="s">
        <v>2835</v>
      </c>
      <c r="D209" s="1" t="s">
        <v>2836</v>
      </c>
      <c r="E209" s="1" t="s">
        <v>2837</v>
      </c>
      <c r="F209" s="1">
        <v>1186.033</v>
      </c>
      <c r="G209" s="1">
        <v>808.9333</v>
      </c>
      <c r="H209" s="1">
        <v>267.4</v>
      </c>
      <c r="I209" s="1">
        <f t="shared" si="3"/>
        <v>4.435426327599102</v>
      </c>
    </row>
    <row r="210" spans="1:9" ht="12.75">
      <c r="A210" s="1" t="s">
        <v>1508</v>
      </c>
      <c r="B210" s="1" t="s">
        <v>1509</v>
      </c>
      <c r="C210" s="1" t="s">
        <v>1510</v>
      </c>
      <c r="D210" s="1" t="s">
        <v>1511</v>
      </c>
      <c r="E210" s="1" t="s">
        <v>1512</v>
      </c>
      <c r="F210" s="1">
        <v>939.6</v>
      </c>
      <c r="G210" s="1">
        <v>552.3333</v>
      </c>
      <c r="H210" s="1">
        <v>211.9</v>
      </c>
      <c r="I210" s="1">
        <f t="shared" si="3"/>
        <v>4.434167059933931</v>
      </c>
    </row>
    <row r="211" spans="1:9" ht="12.75">
      <c r="A211" s="1" t="s">
        <v>2475</v>
      </c>
      <c r="B211" s="1" t="s">
        <v>2476</v>
      </c>
      <c r="C211" s="1" t="s">
        <v>2477</v>
      </c>
      <c r="D211" s="1" t="s">
        <v>2478</v>
      </c>
      <c r="E211" s="1" t="s">
        <v>2479</v>
      </c>
      <c r="F211" s="1">
        <v>153.2667</v>
      </c>
      <c r="G211" s="1">
        <v>104.0667</v>
      </c>
      <c r="H211" s="1">
        <v>34.7</v>
      </c>
      <c r="I211" s="1">
        <f t="shared" si="3"/>
        <v>4.416907780979827</v>
      </c>
    </row>
    <row r="212" spans="1:9" ht="12.75">
      <c r="A212" s="1" t="s">
        <v>1513</v>
      </c>
      <c r="B212" s="1" t="s">
        <v>1514</v>
      </c>
      <c r="C212" s="1" t="s">
        <v>1515</v>
      </c>
      <c r="D212" s="1" t="s">
        <v>1513</v>
      </c>
      <c r="E212" s="1" t="s">
        <v>1516</v>
      </c>
      <c r="F212" s="1">
        <v>198.3667</v>
      </c>
      <c r="G212" s="1">
        <v>125.3667</v>
      </c>
      <c r="H212" s="1">
        <v>45</v>
      </c>
      <c r="I212" s="1">
        <f t="shared" si="3"/>
        <v>4.408148888888889</v>
      </c>
    </row>
    <row r="213" spans="1:9" ht="12.75">
      <c r="A213" s="1" t="s">
        <v>1255</v>
      </c>
      <c r="B213" s="1" t="s">
        <v>1256</v>
      </c>
      <c r="C213" s="1" t="s">
        <v>2952</v>
      </c>
      <c r="D213" s="1" t="s">
        <v>2953</v>
      </c>
      <c r="E213" s="1" t="s">
        <v>2954</v>
      </c>
      <c r="F213" s="1">
        <v>634.8667</v>
      </c>
      <c r="G213" s="1">
        <v>398.5</v>
      </c>
      <c r="H213" s="1">
        <v>144.2</v>
      </c>
      <c r="I213" s="1">
        <f t="shared" si="3"/>
        <v>4.402681692094314</v>
      </c>
    </row>
    <row r="214" spans="1:9" ht="12.75">
      <c r="A214" s="1" t="s">
        <v>566</v>
      </c>
      <c r="B214" s="1" t="s">
        <v>2205</v>
      </c>
      <c r="C214" s="1" t="s">
        <v>2206</v>
      </c>
      <c r="D214" s="1" t="s">
        <v>2207</v>
      </c>
      <c r="E214" s="1" t="s">
        <v>2208</v>
      </c>
      <c r="F214" s="1">
        <v>315.3667</v>
      </c>
      <c r="G214" s="1">
        <v>287.2333</v>
      </c>
      <c r="H214" s="1">
        <v>71.66667</v>
      </c>
      <c r="I214" s="1">
        <f t="shared" si="3"/>
        <v>4.400465376722541</v>
      </c>
    </row>
    <row r="215" spans="1:9" ht="12.75">
      <c r="A215" s="1" t="s">
        <v>2727</v>
      </c>
      <c r="B215" s="1" t="s">
        <v>2728</v>
      </c>
      <c r="C215" s="1" t="s">
        <v>2729</v>
      </c>
      <c r="D215" s="1" t="s">
        <v>2730</v>
      </c>
      <c r="E215" s="1" t="s">
        <v>2731</v>
      </c>
      <c r="F215" s="1">
        <v>3961.467</v>
      </c>
      <c r="G215" s="1">
        <v>2600.4</v>
      </c>
      <c r="H215" s="1">
        <v>900.4333</v>
      </c>
      <c r="I215" s="1">
        <f t="shared" si="3"/>
        <v>4.399511879447373</v>
      </c>
    </row>
    <row r="216" spans="1:9" ht="12.75">
      <c r="A216" s="1" t="s">
        <v>1827</v>
      </c>
      <c r="B216" s="1" t="s">
        <v>1828</v>
      </c>
      <c r="C216" s="1" t="s">
        <v>1829</v>
      </c>
      <c r="D216" s="1" t="s">
        <v>1830</v>
      </c>
      <c r="E216" s="1" t="s">
        <v>1831</v>
      </c>
      <c r="F216" s="1">
        <v>2530.5</v>
      </c>
      <c r="G216" s="1">
        <v>1810.9</v>
      </c>
      <c r="H216" s="1">
        <v>576.6333</v>
      </c>
      <c r="I216" s="1">
        <f t="shared" si="3"/>
        <v>4.388404207665427</v>
      </c>
    </row>
    <row r="217" spans="1:9" ht="12.75">
      <c r="A217" s="1" t="s">
        <v>2605</v>
      </c>
      <c r="B217" s="1" t="s">
        <v>2606</v>
      </c>
      <c r="C217" s="1" t="s">
        <v>2607</v>
      </c>
      <c r="D217" s="1" t="s">
        <v>2608</v>
      </c>
      <c r="E217" s="1" t="s">
        <v>2609</v>
      </c>
      <c r="F217" s="1">
        <v>94.23333</v>
      </c>
      <c r="G217" s="1">
        <v>85.03333</v>
      </c>
      <c r="H217" s="1">
        <v>21.53333</v>
      </c>
      <c r="I217" s="1">
        <f t="shared" si="3"/>
        <v>4.376161513337696</v>
      </c>
    </row>
    <row r="218" spans="1:9" ht="12.75">
      <c r="A218" s="1" t="s">
        <v>733</v>
      </c>
      <c r="B218" s="1" t="s">
        <v>734</v>
      </c>
      <c r="C218" s="1" t="s">
        <v>735</v>
      </c>
      <c r="D218" s="1" t="s">
        <v>736</v>
      </c>
      <c r="E218" s="1" t="s">
        <v>737</v>
      </c>
      <c r="F218" s="1">
        <v>381.7667</v>
      </c>
      <c r="G218" s="1">
        <v>234.9667</v>
      </c>
      <c r="H218" s="1">
        <v>87.26667</v>
      </c>
      <c r="I218" s="1">
        <f t="shared" si="3"/>
        <v>4.37471373664195</v>
      </c>
    </row>
    <row r="219" spans="1:9" ht="12.75">
      <c r="A219" s="1" t="s">
        <v>1455</v>
      </c>
      <c r="B219" s="1" t="s">
        <v>1456</v>
      </c>
      <c r="C219" s="1" t="s">
        <v>1457</v>
      </c>
      <c r="D219" s="1" t="s">
        <v>1458</v>
      </c>
      <c r="E219" s="1" t="s">
        <v>1459</v>
      </c>
      <c r="F219" s="1">
        <v>109.6</v>
      </c>
      <c r="G219" s="1">
        <v>78.6</v>
      </c>
      <c r="H219" s="1">
        <v>25.06667</v>
      </c>
      <c r="I219" s="1">
        <f t="shared" si="3"/>
        <v>4.372339844103744</v>
      </c>
    </row>
    <row r="220" spans="1:9" ht="12.75">
      <c r="A220" s="1" t="s">
        <v>3059</v>
      </c>
      <c r="B220" s="1" t="s">
        <v>3060</v>
      </c>
      <c r="C220" s="1" t="s">
        <v>3061</v>
      </c>
      <c r="D220" s="1" t="s">
        <v>3062</v>
      </c>
      <c r="E220" s="1" t="s">
        <v>3063</v>
      </c>
      <c r="F220" s="1">
        <v>397.0333</v>
      </c>
      <c r="G220" s="1">
        <v>315.8</v>
      </c>
      <c r="H220" s="1">
        <v>90.93333</v>
      </c>
      <c r="I220" s="1">
        <f t="shared" si="3"/>
        <v>4.366202139523539</v>
      </c>
    </row>
    <row r="221" spans="1:9" ht="12.75">
      <c r="A221" s="1" t="s">
        <v>2654</v>
      </c>
      <c r="B221" s="1" t="s">
        <v>2655</v>
      </c>
      <c r="C221" s="1" t="s">
        <v>2930</v>
      </c>
      <c r="D221" s="1" t="s">
        <v>2931</v>
      </c>
      <c r="E221" s="1" t="s">
        <v>2932</v>
      </c>
      <c r="F221" s="1">
        <v>180.7667</v>
      </c>
      <c r="G221" s="1">
        <v>174.3</v>
      </c>
      <c r="H221" s="1">
        <v>41.5</v>
      </c>
      <c r="I221" s="1">
        <f t="shared" si="3"/>
        <v>4.3558240963855415</v>
      </c>
    </row>
    <row r="222" spans="1:9" ht="12.75">
      <c r="A222" s="1" t="s">
        <v>3085</v>
      </c>
      <c r="B222" s="1" t="s">
        <v>3086</v>
      </c>
      <c r="C222" s="1" t="s">
        <v>2062</v>
      </c>
      <c r="D222" s="1" t="s">
        <v>2063</v>
      </c>
      <c r="E222" s="1" t="s">
        <v>2064</v>
      </c>
      <c r="F222" s="1">
        <v>190.8</v>
      </c>
      <c r="G222" s="1">
        <v>140.6</v>
      </c>
      <c r="H222" s="1">
        <v>43.93333</v>
      </c>
      <c r="I222" s="1">
        <f t="shared" si="3"/>
        <v>4.342944183834915</v>
      </c>
    </row>
    <row r="223" spans="1:9" ht="12.75">
      <c r="A223" s="1" t="s">
        <v>3107</v>
      </c>
      <c r="B223" s="1" t="s">
        <v>3108</v>
      </c>
      <c r="C223" s="1" t="s">
        <v>3109</v>
      </c>
      <c r="D223" s="1" t="s">
        <v>3110</v>
      </c>
      <c r="E223" s="1" t="s">
        <v>3111</v>
      </c>
      <c r="F223" s="1">
        <v>464.5333</v>
      </c>
      <c r="G223" s="1">
        <v>261.5</v>
      </c>
      <c r="H223" s="1">
        <v>107.2667</v>
      </c>
      <c r="I223" s="1">
        <f t="shared" si="3"/>
        <v>4.33063849265429</v>
      </c>
    </row>
    <row r="224" spans="1:9" ht="12.75">
      <c r="A224" s="1" t="s">
        <v>2935</v>
      </c>
      <c r="B224" s="1" t="s">
        <v>2936</v>
      </c>
      <c r="C224" s="1" t="s">
        <v>2937</v>
      </c>
      <c r="D224" s="1" t="s">
        <v>2938</v>
      </c>
      <c r="E224" s="1" t="s">
        <v>2939</v>
      </c>
      <c r="F224" s="1">
        <v>1356.8</v>
      </c>
      <c r="G224" s="1">
        <v>839.0333</v>
      </c>
      <c r="H224" s="1">
        <v>314.2333</v>
      </c>
      <c r="I224" s="1">
        <f t="shared" si="3"/>
        <v>4.317811002207596</v>
      </c>
    </row>
    <row r="225" spans="1:9" ht="12.75">
      <c r="A225" s="1" t="s">
        <v>2026</v>
      </c>
      <c r="B225" s="1" t="s">
        <v>2027</v>
      </c>
      <c r="C225" s="1" t="s">
        <v>2028</v>
      </c>
      <c r="D225" s="1" t="s">
        <v>2029</v>
      </c>
      <c r="E225" s="1" t="s">
        <v>2030</v>
      </c>
      <c r="F225" s="1">
        <v>361.7667</v>
      </c>
      <c r="G225" s="1">
        <v>212.7333</v>
      </c>
      <c r="H225" s="1">
        <v>84.1</v>
      </c>
      <c r="I225" s="1">
        <f t="shared" si="3"/>
        <v>4.301625445897741</v>
      </c>
    </row>
    <row r="226" spans="1:9" ht="12.75">
      <c r="A226" s="1" t="s">
        <v>456</v>
      </c>
      <c r="B226" s="1" t="s">
        <v>457</v>
      </c>
      <c r="C226" s="1" t="s">
        <v>458</v>
      </c>
      <c r="D226" s="1" t="s">
        <v>459</v>
      </c>
      <c r="E226" s="1" t="s">
        <v>460</v>
      </c>
      <c r="F226" s="1">
        <v>209.5667</v>
      </c>
      <c r="G226" s="1">
        <v>205.7</v>
      </c>
      <c r="H226" s="1">
        <v>49.06667</v>
      </c>
      <c r="I226" s="1">
        <f t="shared" si="3"/>
        <v>4.2710601718029775</v>
      </c>
    </row>
    <row r="227" spans="1:9" ht="12.75">
      <c r="A227" s="1" t="s">
        <v>538</v>
      </c>
      <c r="B227" s="1" t="s">
        <v>539</v>
      </c>
      <c r="C227" s="1" t="s">
        <v>540</v>
      </c>
      <c r="D227" s="1" t="s">
        <v>541</v>
      </c>
      <c r="E227" s="1" t="s">
        <v>542</v>
      </c>
      <c r="F227" s="1">
        <v>172.4333</v>
      </c>
      <c r="G227" s="1">
        <v>146.8667</v>
      </c>
      <c r="H227" s="1">
        <v>40.4</v>
      </c>
      <c r="I227" s="1">
        <f t="shared" si="3"/>
        <v>4.26815099009901</v>
      </c>
    </row>
    <row r="228" spans="1:9" ht="12.75">
      <c r="A228" s="1" t="s">
        <v>2265</v>
      </c>
      <c r="B228" s="1" t="s">
        <v>2266</v>
      </c>
      <c r="C228" s="1" t="s">
        <v>2267</v>
      </c>
      <c r="D228" s="1" t="s">
        <v>2268</v>
      </c>
      <c r="E228" s="1" t="s">
        <v>2269</v>
      </c>
      <c r="F228" s="1">
        <v>490.4667</v>
      </c>
      <c r="G228" s="1">
        <v>243.5667</v>
      </c>
      <c r="H228" s="1">
        <v>114.9333</v>
      </c>
      <c r="I228" s="1">
        <f t="shared" si="3"/>
        <v>4.267402919780429</v>
      </c>
    </row>
    <row r="229" spans="1:9" ht="12.75">
      <c r="A229" s="1" t="s">
        <v>2898</v>
      </c>
      <c r="B229" s="1" t="s">
        <v>2899</v>
      </c>
      <c r="C229" s="1" t="s">
        <v>2900</v>
      </c>
      <c r="D229" s="1" t="s">
        <v>2901</v>
      </c>
      <c r="E229" s="1" t="s">
        <v>2902</v>
      </c>
      <c r="F229" s="1">
        <v>120.5667</v>
      </c>
      <c r="G229" s="1">
        <v>98.4</v>
      </c>
      <c r="H229" s="1">
        <v>28.3</v>
      </c>
      <c r="I229" s="1">
        <f t="shared" si="3"/>
        <v>4.2603074204947</v>
      </c>
    </row>
    <row r="230" spans="1:9" ht="12.75">
      <c r="A230" s="1" t="s">
        <v>2717</v>
      </c>
      <c r="B230" s="1" t="s">
        <v>2718</v>
      </c>
      <c r="C230" s="1" t="s">
        <v>2719</v>
      </c>
      <c r="D230" s="1" t="s">
        <v>2720</v>
      </c>
      <c r="E230" s="1" t="s">
        <v>2721</v>
      </c>
      <c r="F230" s="1">
        <v>350</v>
      </c>
      <c r="G230" s="1">
        <v>196.5</v>
      </c>
      <c r="H230" s="1">
        <v>82.23333</v>
      </c>
      <c r="I230" s="1">
        <f t="shared" si="3"/>
        <v>4.256181769606071</v>
      </c>
    </row>
    <row r="231" spans="1:9" ht="12.75">
      <c r="A231" s="1" t="s">
        <v>471</v>
      </c>
      <c r="B231" s="1" t="s">
        <v>472</v>
      </c>
      <c r="C231" s="1" t="s">
        <v>1804</v>
      </c>
      <c r="D231" s="1" t="s">
        <v>1805</v>
      </c>
      <c r="E231" s="1" t="s">
        <v>1806</v>
      </c>
      <c r="F231" s="1">
        <v>2747.833</v>
      </c>
      <c r="G231" s="1">
        <v>1712.9</v>
      </c>
      <c r="H231" s="1">
        <v>646.3333</v>
      </c>
      <c r="I231" s="1">
        <f t="shared" si="3"/>
        <v>4.2514179603619375</v>
      </c>
    </row>
    <row r="232" spans="1:9" ht="12.75">
      <c r="A232" s="1" t="s">
        <v>1522</v>
      </c>
      <c r="B232" s="1" t="s">
        <v>1523</v>
      </c>
      <c r="C232" s="1" t="s">
        <v>1524</v>
      </c>
      <c r="D232" s="1" t="s">
        <v>1525</v>
      </c>
      <c r="E232" s="1" t="s">
        <v>1526</v>
      </c>
      <c r="F232" s="1">
        <v>659.6333</v>
      </c>
      <c r="G232" s="1">
        <v>414.3333</v>
      </c>
      <c r="H232" s="1">
        <v>155.3333</v>
      </c>
      <c r="I232" s="1">
        <f t="shared" si="3"/>
        <v>4.246567220293395</v>
      </c>
    </row>
    <row r="233" spans="1:9" ht="12.75">
      <c r="A233" s="1" t="s">
        <v>1938</v>
      </c>
      <c r="B233" s="1" t="s">
        <v>1939</v>
      </c>
      <c r="C233" s="1" t="s">
        <v>1940</v>
      </c>
      <c r="D233" s="1" t="s">
        <v>1938</v>
      </c>
      <c r="E233" s="1" t="s">
        <v>1941</v>
      </c>
      <c r="F233" s="1">
        <v>183.8</v>
      </c>
      <c r="G233" s="1">
        <v>132.5333</v>
      </c>
      <c r="H233" s="1">
        <v>43.3</v>
      </c>
      <c r="I233" s="1">
        <f t="shared" si="3"/>
        <v>4.244803695150116</v>
      </c>
    </row>
    <row r="234" spans="1:9" ht="12.75">
      <c r="A234" s="1" t="s">
        <v>1759</v>
      </c>
      <c r="B234" s="1" t="s">
        <v>1760</v>
      </c>
      <c r="C234" s="1" t="s">
        <v>1761</v>
      </c>
      <c r="D234" s="1" t="s">
        <v>1762</v>
      </c>
      <c r="E234" s="1" t="s">
        <v>1763</v>
      </c>
      <c r="F234" s="1">
        <v>1266.533</v>
      </c>
      <c r="G234" s="1">
        <v>661.3667</v>
      </c>
      <c r="H234" s="1">
        <v>299.2667</v>
      </c>
      <c r="I234" s="1">
        <f t="shared" si="3"/>
        <v>4.232121382031479</v>
      </c>
    </row>
    <row r="235" spans="1:9" ht="12.75">
      <c r="A235" s="1" t="s">
        <v>2454</v>
      </c>
      <c r="B235" s="1" t="s">
        <v>2455</v>
      </c>
      <c r="C235" s="1" t="s">
        <v>1159</v>
      </c>
      <c r="D235" s="1" t="s">
        <v>1160</v>
      </c>
      <c r="E235" s="1" t="s">
        <v>1161</v>
      </c>
      <c r="F235" s="1">
        <v>534.3333</v>
      </c>
      <c r="G235" s="1">
        <v>581.0667</v>
      </c>
      <c r="H235" s="1">
        <v>126.5333</v>
      </c>
      <c r="I235" s="1">
        <f t="shared" si="3"/>
        <v>4.222867023937573</v>
      </c>
    </row>
    <row r="236" spans="1:9" ht="12.75">
      <c r="A236" s="1" t="s">
        <v>915</v>
      </c>
      <c r="B236" s="1" t="s">
        <v>916</v>
      </c>
      <c r="C236" s="1" t="s">
        <v>917</v>
      </c>
      <c r="D236" s="1" t="s">
        <v>918</v>
      </c>
      <c r="E236" s="1" t="s">
        <v>919</v>
      </c>
      <c r="F236" s="1">
        <v>226.7333</v>
      </c>
      <c r="G236" s="1">
        <v>99.76667</v>
      </c>
      <c r="H236" s="1">
        <v>54.03333</v>
      </c>
      <c r="I236" s="1">
        <f t="shared" si="3"/>
        <v>4.196174842453723</v>
      </c>
    </row>
    <row r="237" spans="1:9" ht="12.75">
      <c r="A237" s="1" t="s">
        <v>278</v>
      </c>
      <c r="B237" s="1" t="s">
        <v>279</v>
      </c>
      <c r="C237" s="1" t="s">
        <v>280</v>
      </c>
      <c r="D237" s="1" t="s">
        <v>281</v>
      </c>
      <c r="E237" s="1" t="s">
        <v>282</v>
      </c>
      <c r="F237" s="1">
        <v>253.5667</v>
      </c>
      <c r="G237" s="1">
        <v>167.2333</v>
      </c>
      <c r="H237" s="1">
        <v>60.43333</v>
      </c>
      <c r="I237" s="1">
        <f t="shared" si="3"/>
        <v>4.195808835951949</v>
      </c>
    </row>
    <row r="238" spans="1:9" ht="12.75">
      <c r="A238" s="1" t="s">
        <v>637</v>
      </c>
      <c r="B238" s="1" t="s">
        <v>638</v>
      </c>
      <c r="C238" s="1" t="s">
        <v>639</v>
      </c>
      <c r="D238" s="1" t="s">
        <v>640</v>
      </c>
      <c r="E238" s="1" t="s">
        <v>641</v>
      </c>
      <c r="F238" s="1">
        <v>274</v>
      </c>
      <c r="G238" s="1">
        <v>270.4667</v>
      </c>
      <c r="H238" s="1">
        <v>65.8</v>
      </c>
      <c r="I238" s="1">
        <f t="shared" si="3"/>
        <v>4.164133738601824</v>
      </c>
    </row>
    <row r="239" spans="1:9" ht="12.75">
      <c r="A239" s="1" t="s">
        <v>3037</v>
      </c>
      <c r="B239" s="1" t="s">
        <v>3038</v>
      </c>
      <c r="C239" s="1" t="s">
        <v>3039</v>
      </c>
      <c r="D239" s="1" t="s">
        <v>3037</v>
      </c>
      <c r="E239" s="1" t="s">
        <v>3040</v>
      </c>
      <c r="F239" s="1">
        <v>142.7333</v>
      </c>
      <c r="G239" s="1">
        <v>117.2</v>
      </c>
      <c r="H239" s="1">
        <v>34.33333</v>
      </c>
      <c r="I239" s="1">
        <f t="shared" si="3"/>
        <v>4.157280986143786</v>
      </c>
    </row>
    <row r="240" spans="1:9" ht="12.75">
      <c r="A240" s="1" t="s">
        <v>1314</v>
      </c>
      <c r="B240" s="1" t="s">
        <v>1315</v>
      </c>
      <c r="C240" s="1" t="s">
        <v>1316</v>
      </c>
      <c r="D240" s="1" t="s">
        <v>1317</v>
      </c>
      <c r="E240" s="1" t="s">
        <v>1318</v>
      </c>
      <c r="F240" s="1">
        <v>188.2</v>
      </c>
      <c r="G240" s="1">
        <v>132.3667</v>
      </c>
      <c r="H240" s="1">
        <v>45.3</v>
      </c>
      <c r="I240" s="1">
        <f t="shared" si="3"/>
        <v>4.154525386313466</v>
      </c>
    </row>
    <row r="241" spans="1:9" ht="12.75">
      <c r="A241" s="1" t="s">
        <v>2853</v>
      </c>
      <c r="B241" s="1" t="s">
        <v>2854</v>
      </c>
      <c r="C241" s="1" t="s">
        <v>2855</v>
      </c>
      <c r="D241" s="1" t="s">
        <v>2856</v>
      </c>
      <c r="E241" s="1" t="s">
        <v>2857</v>
      </c>
      <c r="F241" s="1">
        <v>500.0333</v>
      </c>
      <c r="G241" s="1">
        <v>310.9667</v>
      </c>
      <c r="H241" s="1">
        <v>121.0333</v>
      </c>
      <c r="I241" s="1">
        <f t="shared" si="3"/>
        <v>4.1313696313328645</v>
      </c>
    </row>
    <row r="242" spans="1:9" ht="12.75">
      <c r="A242" s="1" t="s">
        <v>2823</v>
      </c>
      <c r="B242" s="1" t="s">
        <v>2824</v>
      </c>
      <c r="C242" s="1" t="s">
        <v>2825</v>
      </c>
      <c r="D242" s="1" t="s">
        <v>2826</v>
      </c>
      <c r="E242" s="1" t="s">
        <v>2827</v>
      </c>
      <c r="F242" s="1">
        <v>190.8667</v>
      </c>
      <c r="G242" s="1">
        <v>113.5667</v>
      </c>
      <c r="H242" s="1">
        <v>46.2</v>
      </c>
      <c r="I242" s="1">
        <f t="shared" si="3"/>
        <v>4.131313852813853</v>
      </c>
    </row>
    <row r="243" spans="1:9" ht="12.75">
      <c r="A243" s="1" t="s">
        <v>1992</v>
      </c>
      <c r="B243" s="1" t="s">
        <v>1993</v>
      </c>
      <c r="C243" s="1" t="s">
        <v>546</v>
      </c>
      <c r="D243" s="1" t="s">
        <v>547</v>
      </c>
      <c r="E243" s="1" t="s">
        <v>548</v>
      </c>
      <c r="F243" s="1">
        <v>125.4667</v>
      </c>
      <c r="G243" s="1">
        <v>86.86667</v>
      </c>
      <c r="H243" s="1">
        <v>30.4</v>
      </c>
      <c r="I243" s="1">
        <f t="shared" si="3"/>
        <v>4.127194078947369</v>
      </c>
    </row>
    <row r="244" spans="1:9" ht="12.75">
      <c r="A244" s="1" t="s">
        <v>3166</v>
      </c>
      <c r="B244" s="1" t="s">
        <v>3167</v>
      </c>
      <c r="C244" s="1" t="s">
        <v>3168</v>
      </c>
      <c r="D244" s="1" t="s">
        <v>3169</v>
      </c>
      <c r="E244" s="1" t="s">
        <v>3170</v>
      </c>
      <c r="F244" s="1">
        <v>480.5667</v>
      </c>
      <c r="G244" s="1">
        <v>403.9667</v>
      </c>
      <c r="H244" s="1">
        <v>116.9</v>
      </c>
      <c r="I244" s="1">
        <f t="shared" si="3"/>
        <v>4.11092130025663</v>
      </c>
    </row>
    <row r="245" spans="1:9" ht="12.75">
      <c r="A245" s="1" t="s">
        <v>3139</v>
      </c>
      <c r="B245" s="1" t="s">
        <v>3140</v>
      </c>
      <c r="C245" s="1" t="s">
        <v>3141</v>
      </c>
      <c r="D245" s="1" t="s">
        <v>3142</v>
      </c>
      <c r="E245" s="1" t="s">
        <v>3143</v>
      </c>
      <c r="F245" s="1">
        <v>537.1333</v>
      </c>
      <c r="G245" s="1">
        <v>434.0667</v>
      </c>
      <c r="H245" s="1">
        <v>131.1667</v>
      </c>
      <c r="I245" s="1">
        <f t="shared" si="3"/>
        <v>4.095043177879751</v>
      </c>
    </row>
    <row r="246" spans="1:9" ht="12.75">
      <c r="A246" s="1" t="s">
        <v>2546</v>
      </c>
      <c r="B246" s="1" t="s">
        <v>2547</v>
      </c>
      <c r="C246" s="1" t="s">
        <v>2548</v>
      </c>
      <c r="D246" s="1" t="s">
        <v>2549</v>
      </c>
      <c r="E246" s="1" t="s">
        <v>2550</v>
      </c>
      <c r="F246" s="1">
        <v>486.2333</v>
      </c>
      <c r="G246" s="1">
        <v>390.6333</v>
      </c>
      <c r="H246" s="1">
        <v>118.9333</v>
      </c>
      <c r="I246" s="1">
        <f t="shared" si="3"/>
        <v>4.088285618914131</v>
      </c>
    </row>
    <row r="247" spans="1:9" ht="12.75">
      <c r="A247" s="1" t="s">
        <v>2995</v>
      </c>
      <c r="B247" s="1" t="s">
        <v>2996</v>
      </c>
      <c r="C247" s="1" t="s">
        <v>2997</v>
      </c>
      <c r="D247" s="1" t="s">
        <v>2998</v>
      </c>
      <c r="E247" s="1" t="s">
        <v>2999</v>
      </c>
      <c r="F247" s="1">
        <v>66.86667</v>
      </c>
      <c r="G247" s="1">
        <v>52.43333</v>
      </c>
      <c r="H247" s="1">
        <v>16.53333</v>
      </c>
      <c r="I247" s="1">
        <f t="shared" si="3"/>
        <v>4.044355855716907</v>
      </c>
    </row>
    <row r="248" spans="1:9" ht="12.75">
      <c r="A248" s="1" t="s">
        <v>414</v>
      </c>
      <c r="B248" s="1" t="s">
        <v>415</v>
      </c>
      <c r="C248" s="1" t="s">
        <v>416</v>
      </c>
      <c r="D248" s="1" t="s">
        <v>417</v>
      </c>
      <c r="E248" s="1" t="s">
        <v>418</v>
      </c>
      <c r="F248" s="1">
        <v>212.4667</v>
      </c>
      <c r="G248" s="1">
        <v>148.4</v>
      </c>
      <c r="H248" s="1">
        <v>52.73333</v>
      </c>
      <c r="I248" s="1">
        <f t="shared" si="3"/>
        <v>4.029078004366498</v>
      </c>
    </row>
    <row r="249" spans="1:9" ht="12.75">
      <c r="A249" s="1" t="s">
        <v>748</v>
      </c>
      <c r="B249" s="1" t="s">
        <v>749</v>
      </c>
      <c r="C249" s="1" t="s">
        <v>750</v>
      </c>
      <c r="D249" s="1" t="s">
        <v>751</v>
      </c>
      <c r="E249" s="1" t="s">
        <v>752</v>
      </c>
      <c r="F249" s="1">
        <v>65.4</v>
      </c>
      <c r="G249" s="1">
        <v>59.4</v>
      </c>
      <c r="H249" s="1">
        <v>16.23333</v>
      </c>
      <c r="I249" s="1">
        <f t="shared" si="3"/>
        <v>4.028748260523257</v>
      </c>
    </row>
    <row r="250" spans="1:9" ht="12.75">
      <c r="A250" s="1" t="s">
        <v>2649</v>
      </c>
      <c r="B250" s="1" t="s">
        <v>2650</v>
      </c>
      <c r="C250" s="1" t="s">
        <v>2651</v>
      </c>
      <c r="D250" s="1" t="s">
        <v>2652</v>
      </c>
      <c r="E250" s="1" t="s">
        <v>2653</v>
      </c>
      <c r="F250" s="1">
        <v>266.4</v>
      </c>
      <c r="G250" s="1">
        <v>155.1333</v>
      </c>
      <c r="H250" s="1">
        <v>66.2</v>
      </c>
      <c r="I250" s="1">
        <f t="shared" si="3"/>
        <v>4.02416918429003</v>
      </c>
    </row>
    <row r="251" spans="1:9" ht="12.75">
      <c r="A251" s="1" t="s">
        <v>383</v>
      </c>
      <c r="B251" s="1" t="s">
        <v>384</v>
      </c>
      <c r="C251" s="1" t="s">
        <v>385</v>
      </c>
      <c r="D251" s="1" t="s">
        <v>386</v>
      </c>
      <c r="E251" s="1" t="s">
        <v>387</v>
      </c>
      <c r="F251" s="1">
        <v>694.6667</v>
      </c>
      <c r="G251" s="1">
        <v>798.7333</v>
      </c>
      <c r="H251" s="1">
        <v>172.8333</v>
      </c>
      <c r="I251" s="1">
        <f t="shared" si="3"/>
        <v>4.019287371125818</v>
      </c>
    </row>
    <row r="252" spans="1:9" ht="12.75">
      <c r="A252" s="1" t="s">
        <v>949</v>
      </c>
      <c r="B252" s="1" t="s">
        <v>950</v>
      </c>
      <c r="C252" s="1" t="s">
        <v>2668</v>
      </c>
      <c r="D252" s="1" t="s">
        <v>2669</v>
      </c>
      <c r="E252" s="1" t="s">
        <v>2670</v>
      </c>
      <c r="F252" s="1">
        <v>215.8667</v>
      </c>
      <c r="G252" s="1">
        <v>159.9</v>
      </c>
      <c r="H252" s="1">
        <v>53.73333</v>
      </c>
      <c r="I252" s="1">
        <f t="shared" si="3"/>
        <v>4.017370596611079</v>
      </c>
    </row>
    <row r="253" spans="1:9" ht="12.75">
      <c r="A253" s="1" t="s">
        <v>350</v>
      </c>
      <c r="B253" s="1" t="s">
        <v>351</v>
      </c>
      <c r="C253" s="1" t="s">
        <v>352</v>
      </c>
      <c r="D253" s="1" t="s">
        <v>350</v>
      </c>
      <c r="E253" s="1" t="s">
        <v>353</v>
      </c>
      <c r="F253" s="1">
        <v>210.3</v>
      </c>
      <c r="G253" s="1">
        <v>126.3667</v>
      </c>
      <c r="H253" s="1">
        <v>52.36667</v>
      </c>
      <c r="I253" s="1">
        <f t="shared" si="3"/>
        <v>4.015913175307882</v>
      </c>
    </row>
    <row r="254" spans="1:9" ht="12.75">
      <c r="A254" s="1" t="s">
        <v>544</v>
      </c>
      <c r="B254" s="1" t="s">
        <v>545</v>
      </c>
      <c r="C254" s="1" t="s">
        <v>998</v>
      </c>
      <c r="D254" s="1" t="s">
        <v>999</v>
      </c>
      <c r="E254" s="1" t="s">
        <v>1000</v>
      </c>
      <c r="F254" s="1">
        <v>1208.833</v>
      </c>
      <c r="G254" s="1">
        <v>766.2667</v>
      </c>
      <c r="H254" s="1">
        <v>302.4333</v>
      </c>
      <c r="I254" s="1">
        <f t="shared" si="3"/>
        <v>3.9970234759201455</v>
      </c>
    </row>
    <row r="255" spans="1:9" ht="12.75">
      <c r="A255" s="1" t="s">
        <v>2629</v>
      </c>
      <c r="B255" s="1" t="s">
        <v>2630</v>
      </c>
      <c r="C255" s="1" t="s">
        <v>2631</v>
      </c>
      <c r="D255" s="1" t="s">
        <v>2632</v>
      </c>
      <c r="E255" s="1" t="s">
        <v>2633</v>
      </c>
      <c r="F255" s="1">
        <v>82.46667</v>
      </c>
      <c r="G255" s="1">
        <v>110.3667</v>
      </c>
      <c r="H255" s="1">
        <v>20.66667</v>
      </c>
      <c r="I255" s="1">
        <f t="shared" si="3"/>
        <v>3.9903220983351453</v>
      </c>
    </row>
    <row r="256" spans="1:9" ht="12.75">
      <c r="A256" s="1" t="s">
        <v>1407</v>
      </c>
      <c r="B256" s="1" t="s">
        <v>1408</v>
      </c>
      <c r="C256" s="1" t="s">
        <v>1409</v>
      </c>
      <c r="D256" s="1" t="s">
        <v>1410</v>
      </c>
      <c r="E256" s="1" t="s">
        <v>1411</v>
      </c>
      <c r="F256" s="1">
        <v>362.3667</v>
      </c>
      <c r="G256" s="1">
        <v>327.1</v>
      </c>
      <c r="H256" s="1">
        <v>90.9</v>
      </c>
      <c r="I256" s="1">
        <f t="shared" si="3"/>
        <v>3.986432343234323</v>
      </c>
    </row>
    <row r="257" spans="1:9" ht="12.75">
      <c r="A257" s="1" t="s">
        <v>1369</v>
      </c>
      <c r="B257" s="1" t="s">
        <v>1370</v>
      </c>
      <c r="C257" s="1" t="s">
        <v>1371</v>
      </c>
      <c r="D257" s="1" t="s">
        <v>1372</v>
      </c>
      <c r="E257" s="1" t="s">
        <v>1373</v>
      </c>
      <c r="F257" s="1">
        <v>4175.933</v>
      </c>
      <c r="G257" s="1">
        <v>2955.467</v>
      </c>
      <c r="H257" s="1">
        <v>1048.933</v>
      </c>
      <c r="I257" s="1">
        <f t="shared" si="3"/>
        <v>3.981124628551109</v>
      </c>
    </row>
    <row r="258" spans="1:9" ht="12.75">
      <c r="A258" s="1" t="s">
        <v>100</v>
      </c>
      <c r="B258" s="1" t="s">
        <v>101</v>
      </c>
      <c r="C258" s="1" t="s">
        <v>2840</v>
      </c>
      <c r="D258" s="1" t="s">
        <v>2841</v>
      </c>
      <c r="E258" s="1" t="s">
        <v>2842</v>
      </c>
      <c r="F258" s="1">
        <v>338.9667</v>
      </c>
      <c r="G258" s="1">
        <v>260.3</v>
      </c>
      <c r="H258" s="1">
        <v>85.2</v>
      </c>
      <c r="I258" s="1">
        <f t="shared" si="3"/>
        <v>3.978482394366197</v>
      </c>
    </row>
    <row r="259" spans="1:9" ht="12.75">
      <c r="A259" s="1" t="s">
        <v>2060</v>
      </c>
      <c r="B259" s="1" t="s">
        <v>2061</v>
      </c>
      <c r="C259" s="1" t="s">
        <v>2062</v>
      </c>
      <c r="D259" s="1" t="s">
        <v>2063</v>
      </c>
      <c r="E259" s="1" t="s">
        <v>2064</v>
      </c>
      <c r="F259" s="1">
        <v>135.1</v>
      </c>
      <c r="G259" s="1">
        <v>101.4333</v>
      </c>
      <c r="H259" s="1">
        <v>34.06667</v>
      </c>
      <c r="I259" s="1">
        <f t="shared" si="3"/>
        <v>3.965753036619076</v>
      </c>
    </row>
    <row r="260" spans="1:9" ht="12.75">
      <c r="A260" s="1" t="s">
        <v>711</v>
      </c>
      <c r="B260" s="1" t="s">
        <v>712</v>
      </c>
      <c r="C260" s="1" t="s">
        <v>713</v>
      </c>
      <c r="D260" s="1" t="s">
        <v>714</v>
      </c>
      <c r="E260" s="1" t="s">
        <v>715</v>
      </c>
      <c r="F260" s="1">
        <v>204.7667</v>
      </c>
      <c r="G260" s="1">
        <v>289.2667</v>
      </c>
      <c r="H260" s="1">
        <v>51.76667</v>
      </c>
      <c r="I260" s="1">
        <f aca="true" t="shared" si="4" ref="I260:I323">F260/H260</f>
        <v>3.9555702539877493</v>
      </c>
    </row>
    <row r="261" spans="1:9" ht="12.75">
      <c r="A261" s="1" t="s">
        <v>58</v>
      </c>
      <c r="B261" s="1" t="s">
        <v>1501</v>
      </c>
      <c r="C261" s="1" t="s">
        <v>1502</v>
      </c>
      <c r="D261" s="1" t="s">
        <v>58</v>
      </c>
      <c r="E261" s="1" t="s">
        <v>1503</v>
      </c>
      <c r="F261" s="1">
        <v>307.9</v>
      </c>
      <c r="G261" s="1">
        <v>211.4333</v>
      </c>
      <c r="H261" s="1">
        <v>77.96667</v>
      </c>
      <c r="I261" s="1">
        <f t="shared" si="4"/>
        <v>3.9491233882375636</v>
      </c>
    </row>
    <row r="262" spans="1:9" ht="12.75">
      <c r="A262" s="1" t="s">
        <v>1913</v>
      </c>
      <c r="B262" s="1" t="s">
        <v>1914</v>
      </c>
      <c r="C262" s="1" t="s">
        <v>1915</v>
      </c>
      <c r="D262" s="1" t="s">
        <v>1916</v>
      </c>
      <c r="E262" s="1" t="s">
        <v>1917</v>
      </c>
      <c r="F262" s="1">
        <v>320.8667</v>
      </c>
      <c r="G262" s="1">
        <v>237.2333</v>
      </c>
      <c r="H262" s="1">
        <v>81.36667</v>
      </c>
      <c r="I262" s="1">
        <f t="shared" si="4"/>
        <v>3.943466040824824</v>
      </c>
    </row>
    <row r="263" spans="1:9" ht="12.75">
      <c r="A263" s="1" t="s">
        <v>159</v>
      </c>
      <c r="B263" s="1" t="s">
        <v>160</v>
      </c>
      <c r="C263" s="1" t="s">
        <v>1348</v>
      </c>
      <c r="D263" s="1" t="s">
        <v>1349</v>
      </c>
      <c r="E263" s="1" t="s">
        <v>1350</v>
      </c>
      <c r="F263" s="1">
        <v>236.1333</v>
      </c>
      <c r="G263" s="1">
        <v>162.2333</v>
      </c>
      <c r="H263" s="1">
        <v>59.9</v>
      </c>
      <c r="I263" s="1">
        <f t="shared" si="4"/>
        <v>3.9421252086811354</v>
      </c>
    </row>
    <row r="264" spans="1:9" ht="12.75">
      <c r="A264" s="1" t="s">
        <v>2083</v>
      </c>
      <c r="B264" s="1" t="s">
        <v>2084</v>
      </c>
      <c r="C264" s="1" t="s">
        <v>2085</v>
      </c>
      <c r="D264" s="1" t="s">
        <v>2086</v>
      </c>
      <c r="E264" s="1" t="s">
        <v>2087</v>
      </c>
      <c r="F264" s="1">
        <v>542.9333</v>
      </c>
      <c r="G264" s="1">
        <v>342.8667</v>
      </c>
      <c r="H264" s="1">
        <v>139.0667</v>
      </c>
      <c r="I264" s="1">
        <f t="shared" si="4"/>
        <v>3.9041215474301185</v>
      </c>
    </row>
    <row r="265" spans="1:9" ht="12.75">
      <c r="A265" s="1" t="s">
        <v>2556</v>
      </c>
      <c r="B265" s="1" t="s">
        <v>2557</v>
      </c>
      <c r="C265" s="1" t="s">
        <v>2558</v>
      </c>
      <c r="D265" s="1" t="s">
        <v>2559</v>
      </c>
      <c r="E265" s="1" t="s">
        <v>2560</v>
      </c>
      <c r="F265" s="1">
        <v>199.3333</v>
      </c>
      <c r="G265" s="1">
        <v>204.2333</v>
      </c>
      <c r="H265" s="1">
        <v>51.23333</v>
      </c>
      <c r="I265" s="1">
        <f t="shared" si="4"/>
        <v>3.890695763870902</v>
      </c>
    </row>
    <row r="266" spans="1:9" ht="12.75">
      <c r="A266" s="1" t="s">
        <v>1199</v>
      </c>
      <c r="B266" s="1" t="s">
        <v>1200</v>
      </c>
      <c r="C266" s="1" t="s">
        <v>1201</v>
      </c>
      <c r="D266" s="1" t="s">
        <v>1202</v>
      </c>
      <c r="E266" s="1" t="s">
        <v>1203</v>
      </c>
      <c r="F266" s="1">
        <v>207.8667</v>
      </c>
      <c r="G266" s="1">
        <v>126.6667</v>
      </c>
      <c r="H266" s="1">
        <v>53.43333</v>
      </c>
      <c r="I266" s="1">
        <f t="shared" si="4"/>
        <v>3.8902067305181993</v>
      </c>
    </row>
    <row r="267" spans="1:9" ht="12.75">
      <c r="A267" s="1" t="s">
        <v>137</v>
      </c>
      <c r="B267" s="1" t="s">
        <v>138</v>
      </c>
      <c r="C267" s="1" t="s">
        <v>139</v>
      </c>
      <c r="D267" s="1" t="s">
        <v>140</v>
      </c>
      <c r="E267" s="1" t="s">
        <v>141</v>
      </c>
      <c r="F267" s="1">
        <v>537.3667</v>
      </c>
      <c r="G267" s="1">
        <v>407.6667</v>
      </c>
      <c r="H267" s="1">
        <v>138.9333</v>
      </c>
      <c r="I267" s="1">
        <f t="shared" si="4"/>
        <v>3.8678034711620612</v>
      </c>
    </row>
    <row r="268" spans="1:9" ht="12.75">
      <c r="A268" s="1" t="s">
        <v>2970</v>
      </c>
      <c r="B268" s="1" t="s">
        <v>2971</v>
      </c>
      <c r="C268" s="1" t="s">
        <v>2972</v>
      </c>
      <c r="D268" s="1" t="s">
        <v>2973</v>
      </c>
      <c r="E268" s="1" t="s">
        <v>2974</v>
      </c>
      <c r="F268" s="1">
        <v>625.4667</v>
      </c>
      <c r="G268" s="1">
        <v>355.5333</v>
      </c>
      <c r="H268" s="1">
        <v>161.9</v>
      </c>
      <c r="I268" s="1">
        <f t="shared" si="4"/>
        <v>3.86329030265596</v>
      </c>
    </row>
    <row r="269" spans="1:9" ht="12.75">
      <c r="A269" s="1" t="s">
        <v>681</v>
      </c>
      <c r="B269" s="1" t="s">
        <v>682</v>
      </c>
      <c r="C269" s="1" t="s">
        <v>683</v>
      </c>
      <c r="D269" s="1" t="s">
        <v>684</v>
      </c>
      <c r="E269" s="1" t="s">
        <v>685</v>
      </c>
      <c r="F269" s="1">
        <v>227.0667</v>
      </c>
      <c r="G269" s="1">
        <v>172.9</v>
      </c>
      <c r="H269" s="1">
        <v>58.86667</v>
      </c>
      <c r="I269" s="1">
        <f t="shared" si="4"/>
        <v>3.8573049910925827</v>
      </c>
    </row>
    <row r="270" spans="1:9" ht="12.75">
      <c r="A270" s="1" t="s">
        <v>1438</v>
      </c>
      <c r="B270" s="1" t="s">
        <v>1439</v>
      </c>
      <c r="C270" s="1" t="s">
        <v>1381</v>
      </c>
      <c r="D270" s="1" t="s">
        <v>1382</v>
      </c>
      <c r="E270" s="1" t="s">
        <v>1383</v>
      </c>
      <c r="F270" s="1">
        <v>1199.567</v>
      </c>
      <c r="G270" s="1">
        <v>967.2333</v>
      </c>
      <c r="H270" s="1">
        <v>311.9</v>
      </c>
      <c r="I270" s="1">
        <f t="shared" si="4"/>
        <v>3.8459987175376726</v>
      </c>
    </row>
    <row r="271" spans="1:9" ht="12.75">
      <c r="A271" s="1" t="s">
        <v>1618</v>
      </c>
      <c r="B271" s="1" t="s">
        <v>1619</v>
      </c>
      <c r="C271" s="1" t="s">
        <v>1620</v>
      </c>
      <c r="D271" s="1" t="s">
        <v>1621</v>
      </c>
      <c r="E271" s="1" t="s">
        <v>1622</v>
      </c>
      <c r="F271" s="1">
        <v>92.13333</v>
      </c>
      <c r="G271" s="1">
        <v>73.73333</v>
      </c>
      <c r="H271" s="1">
        <v>24.06667</v>
      </c>
      <c r="I271" s="1">
        <f t="shared" si="4"/>
        <v>3.828254178912164</v>
      </c>
    </row>
    <row r="272" spans="1:9" ht="12.75">
      <c r="A272" s="1" t="s">
        <v>2011</v>
      </c>
      <c r="B272" s="1" t="s">
        <v>2012</v>
      </c>
      <c r="C272" s="1" t="s">
        <v>2013</v>
      </c>
      <c r="D272" s="1" t="s">
        <v>2014</v>
      </c>
      <c r="E272" s="1" t="s">
        <v>2015</v>
      </c>
      <c r="F272" s="1">
        <v>124.7333</v>
      </c>
      <c r="G272" s="1">
        <v>140.3333</v>
      </c>
      <c r="H272" s="1">
        <v>32.6</v>
      </c>
      <c r="I272" s="1">
        <f t="shared" si="4"/>
        <v>3.826174846625767</v>
      </c>
    </row>
    <row r="273" spans="1:9" ht="12.75">
      <c r="A273" s="1" t="s">
        <v>2133</v>
      </c>
      <c r="B273" s="1" t="s">
        <v>2134</v>
      </c>
      <c r="C273" s="1" t="s">
        <v>2135</v>
      </c>
      <c r="D273" s="1" t="s">
        <v>2136</v>
      </c>
      <c r="E273" s="1" t="s">
        <v>2137</v>
      </c>
      <c r="F273" s="1">
        <v>2474.167</v>
      </c>
      <c r="G273" s="1">
        <v>1628.033</v>
      </c>
      <c r="H273" s="1">
        <v>648</v>
      </c>
      <c r="I273" s="1">
        <f t="shared" si="4"/>
        <v>3.818158950617284</v>
      </c>
    </row>
    <row r="274" spans="1:9" ht="12.75">
      <c r="A274" s="1" t="s">
        <v>1628</v>
      </c>
      <c r="B274" s="1" t="s">
        <v>1629</v>
      </c>
      <c r="C274" s="1" t="s">
        <v>614</v>
      </c>
      <c r="D274" s="1" t="s">
        <v>615</v>
      </c>
      <c r="E274" s="1" t="s">
        <v>616</v>
      </c>
      <c r="F274" s="1">
        <v>213.2667</v>
      </c>
      <c r="G274" s="1">
        <v>117.9667</v>
      </c>
      <c r="H274" s="1">
        <v>55.9</v>
      </c>
      <c r="I274" s="1">
        <f t="shared" si="4"/>
        <v>3.8151466905187834</v>
      </c>
    </row>
    <row r="275" spans="1:9" ht="12.75">
      <c r="A275" s="1" t="s">
        <v>1891</v>
      </c>
      <c r="B275" s="1" t="s">
        <v>1892</v>
      </c>
      <c r="C275" s="1" t="s">
        <v>1893</v>
      </c>
      <c r="D275" s="1" t="s">
        <v>1894</v>
      </c>
      <c r="E275" s="1" t="s">
        <v>1895</v>
      </c>
      <c r="F275" s="1">
        <v>93.96667</v>
      </c>
      <c r="G275" s="1">
        <v>63.56667</v>
      </c>
      <c r="H275" s="1">
        <v>24.63333</v>
      </c>
      <c r="I275" s="1">
        <f t="shared" si="4"/>
        <v>3.814614995211772</v>
      </c>
    </row>
    <row r="276" spans="1:9" ht="12.75">
      <c r="A276" s="1" t="s">
        <v>1379</v>
      </c>
      <c r="B276" s="1" t="s">
        <v>1380</v>
      </c>
      <c r="C276" s="1" t="s">
        <v>1381</v>
      </c>
      <c r="D276" s="1" t="s">
        <v>1382</v>
      </c>
      <c r="E276" s="1" t="s">
        <v>1383</v>
      </c>
      <c r="F276" s="1">
        <v>539.6333</v>
      </c>
      <c r="G276" s="1">
        <v>321.7</v>
      </c>
      <c r="H276" s="1">
        <v>142.1333</v>
      </c>
      <c r="I276" s="1">
        <f t="shared" si="4"/>
        <v>3.7966704495005743</v>
      </c>
    </row>
    <row r="277" spans="1:9" ht="12.75">
      <c r="A277" s="1" t="s">
        <v>1485</v>
      </c>
      <c r="B277" s="1" t="s">
        <v>1486</v>
      </c>
      <c r="C277" s="1" t="s">
        <v>1487</v>
      </c>
      <c r="D277" s="1" t="s">
        <v>1488</v>
      </c>
      <c r="E277" s="1" t="s">
        <v>1489</v>
      </c>
      <c r="F277" s="1">
        <v>1284.767</v>
      </c>
      <c r="G277" s="1">
        <v>970.6333</v>
      </c>
      <c r="H277" s="1">
        <v>338.8333</v>
      </c>
      <c r="I277" s="1">
        <f t="shared" si="4"/>
        <v>3.7917377070081364</v>
      </c>
    </row>
    <row r="278" spans="1:9" ht="12.75">
      <c r="A278" s="1" t="s">
        <v>2671</v>
      </c>
      <c r="B278" s="1" t="s">
        <v>2672</v>
      </c>
      <c r="C278" s="1" t="s">
        <v>2673</v>
      </c>
      <c r="D278" s="1" t="s">
        <v>2674</v>
      </c>
      <c r="E278" s="1" t="s">
        <v>2675</v>
      </c>
      <c r="F278" s="1">
        <v>186.2667</v>
      </c>
      <c r="G278" s="1">
        <v>165.8667</v>
      </c>
      <c r="H278" s="1">
        <v>49.16667</v>
      </c>
      <c r="I278" s="1">
        <f t="shared" si="4"/>
        <v>3.7884749973915253</v>
      </c>
    </row>
    <row r="279" spans="1:9" ht="12.75">
      <c r="A279" s="1" t="s">
        <v>3213</v>
      </c>
      <c r="B279" s="1" t="s">
        <v>3214</v>
      </c>
      <c r="C279" s="1" t="s">
        <v>1944</v>
      </c>
      <c r="D279" s="1" t="s">
        <v>1945</v>
      </c>
      <c r="E279" s="1" t="s">
        <v>1946</v>
      </c>
      <c r="F279" s="1">
        <v>176.1667</v>
      </c>
      <c r="G279" s="1">
        <v>180.3333</v>
      </c>
      <c r="H279" s="1">
        <v>46.63333</v>
      </c>
      <c r="I279" s="1">
        <f t="shared" si="4"/>
        <v>3.7776993407933763</v>
      </c>
    </row>
    <row r="280" spans="1:9" ht="12.75">
      <c r="A280" s="1" t="s">
        <v>3064</v>
      </c>
      <c r="B280" s="1" t="s">
        <v>3065</v>
      </c>
      <c r="C280" s="1" t="s">
        <v>3066</v>
      </c>
      <c r="D280" s="1" t="s">
        <v>3067</v>
      </c>
      <c r="E280" s="1" t="s">
        <v>3068</v>
      </c>
      <c r="F280" s="1">
        <v>268.2333</v>
      </c>
      <c r="G280" s="1">
        <v>152.2</v>
      </c>
      <c r="H280" s="1">
        <v>71.6</v>
      </c>
      <c r="I280" s="1">
        <f t="shared" si="4"/>
        <v>3.7462751396648044</v>
      </c>
    </row>
    <row r="281" spans="1:9" ht="12.75">
      <c r="A281" s="1" t="s">
        <v>2858</v>
      </c>
      <c r="B281" s="1" t="s">
        <v>2859</v>
      </c>
      <c r="C281" s="1" t="s">
        <v>2860</v>
      </c>
      <c r="D281" s="1" t="s">
        <v>2861</v>
      </c>
      <c r="E281" s="1" t="s">
        <v>2862</v>
      </c>
      <c r="F281" s="1">
        <v>105.8667</v>
      </c>
      <c r="G281" s="1">
        <v>93.66667</v>
      </c>
      <c r="H281" s="1">
        <v>28.3</v>
      </c>
      <c r="I281" s="1">
        <f t="shared" si="4"/>
        <v>3.7408727915194344</v>
      </c>
    </row>
    <row r="282" spans="1:9" ht="12.75">
      <c r="A282" s="1" t="s">
        <v>2496</v>
      </c>
      <c r="B282" s="1" t="s">
        <v>2497</v>
      </c>
      <c r="C282" s="1" t="s">
        <v>2498</v>
      </c>
      <c r="D282" s="1" t="s">
        <v>2499</v>
      </c>
      <c r="E282" s="1" t="s">
        <v>2500</v>
      </c>
      <c r="F282" s="1">
        <v>540.3667</v>
      </c>
      <c r="G282" s="1">
        <v>470.3333</v>
      </c>
      <c r="H282" s="1">
        <v>145.3333</v>
      </c>
      <c r="I282" s="1">
        <f t="shared" si="4"/>
        <v>3.7181203481927403</v>
      </c>
    </row>
    <row r="283" spans="1:9" ht="12.75">
      <c r="A283" s="1" t="s">
        <v>3149</v>
      </c>
      <c r="B283" s="1" t="s">
        <v>3150</v>
      </c>
      <c r="C283" s="1" t="s">
        <v>3151</v>
      </c>
      <c r="D283" s="1" t="s">
        <v>3152</v>
      </c>
      <c r="E283" s="1" t="s">
        <v>3153</v>
      </c>
      <c r="F283" s="1">
        <v>242.2667</v>
      </c>
      <c r="G283" s="1">
        <v>170.2</v>
      </c>
      <c r="H283" s="1">
        <v>65.2</v>
      </c>
      <c r="I283" s="1">
        <f t="shared" si="4"/>
        <v>3.715746932515337</v>
      </c>
    </row>
    <row r="284" spans="1:9" ht="12.75">
      <c r="A284" s="1" t="s">
        <v>691</v>
      </c>
      <c r="B284" s="1" t="s">
        <v>692</v>
      </c>
      <c r="C284" s="1" t="s">
        <v>693</v>
      </c>
      <c r="D284" s="1" t="s">
        <v>694</v>
      </c>
      <c r="E284" s="1" t="s">
        <v>695</v>
      </c>
      <c r="F284" s="1">
        <v>63.5</v>
      </c>
      <c r="G284" s="1">
        <v>63.5</v>
      </c>
      <c r="H284" s="1">
        <v>17.16667</v>
      </c>
      <c r="I284" s="1">
        <f t="shared" si="4"/>
        <v>3.699028407955649</v>
      </c>
    </row>
    <row r="285" spans="1:9" ht="12.75">
      <c r="A285" s="1" t="s">
        <v>2016</v>
      </c>
      <c r="B285" s="1" t="s">
        <v>2017</v>
      </c>
      <c r="C285" s="1" t="s">
        <v>2018</v>
      </c>
      <c r="D285" s="1" t="s">
        <v>2019</v>
      </c>
      <c r="E285" s="1" t="s">
        <v>2020</v>
      </c>
      <c r="F285" s="1">
        <v>191.4667</v>
      </c>
      <c r="G285" s="1">
        <v>139.1667</v>
      </c>
      <c r="H285" s="1">
        <v>52.4</v>
      </c>
      <c r="I285" s="1">
        <f t="shared" si="4"/>
        <v>3.65394465648855</v>
      </c>
    </row>
    <row r="286" spans="1:9" ht="12.75">
      <c r="A286" s="1" t="s">
        <v>2402</v>
      </c>
      <c r="B286" s="1" t="s">
        <v>2403</v>
      </c>
      <c r="C286" s="1" t="s">
        <v>2404</v>
      </c>
      <c r="D286" s="1" t="s">
        <v>2405</v>
      </c>
      <c r="E286" s="1" t="s">
        <v>2406</v>
      </c>
      <c r="F286" s="1">
        <v>121.5333</v>
      </c>
      <c r="G286" s="1">
        <v>111.8667</v>
      </c>
      <c r="H286" s="1">
        <v>33.33333</v>
      </c>
      <c r="I286" s="1">
        <f t="shared" si="4"/>
        <v>3.6459993645999367</v>
      </c>
    </row>
    <row r="287" spans="1:9" ht="12.75">
      <c r="A287" s="1" t="s">
        <v>1046</v>
      </c>
      <c r="B287" s="1" t="s">
        <v>1047</v>
      </c>
      <c r="C287" s="1" t="s">
        <v>2784</v>
      </c>
      <c r="D287" s="1" t="s">
        <v>2785</v>
      </c>
      <c r="E287" s="1" t="s">
        <v>2786</v>
      </c>
      <c r="F287" s="1">
        <v>1291.967</v>
      </c>
      <c r="G287" s="1">
        <v>812.8667</v>
      </c>
      <c r="H287" s="1">
        <v>354.6333</v>
      </c>
      <c r="I287" s="1">
        <f t="shared" si="4"/>
        <v>3.6431068374007745</v>
      </c>
    </row>
    <row r="288" spans="1:9" ht="12.75">
      <c r="A288" s="1" t="s">
        <v>444</v>
      </c>
      <c r="B288" s="1" t="s">
        <v>445</v>
      </c>
      <c r="C288" s="1" t="s">
        <v>1252</v>
      </c>
      <c r="D288" s="1" t="s">
        <v>1253</v>
      </c>
      <c r="E288" s="1" t="s">
        <v>1254</v>
      </c>
      <c r="F288" s="1">
        <v>214.3</v>
      </c>
      <c r="G288" s="1">
        <v>161.6333</v>
      </c>
      <c r="H288" s="1">
        <v>59.26667</v>
      </c>
      <c r="I288" s="1">
        <f t="shared" si="4"/>
        <v>3.615860314068599</v>
      </c>
    </row>
    <row r="289" spans="1:9" ht="12.75">
      <c r="A289" s="1" t="s">
        <v>1437</v>
      </c>
      <c r="B289" s="1" t="s">
        <v>2844</v>
      </c>
      <c r="C289" s="1" t="s">
        <v>2845</v>
      </c>
      <c r="D289" s="1" t="s">
        <v>2846</v>
      </c>
      <c r="E289" s="1" t="s">
        <v>2847</v>
      </c>
      <c r="F289" s="1">
        <v>284.1</v>
      </c>
      <c r="G289" s="1">
        <v>327.3</v>
      </c>
      <c r="H289" s="1">
        <v>78.6</v>
      </c>
      <c r="I289" s="1">
        <f t="shared" si="4"/>
        <v>3.614503816793894</v>
      </c>
    </row>
    <row r="290" spans="1:9" ht="12.75">
      <c r="A290" s="1" t="s">
        <v>1593</v>
      </c>
      <c r="B290" s="1" t="s">
        <v>1594</v>
      </c>
      <c r="C290" s="1" t="s">
        <v>1595</v>
      </c>
      <c r="D290" s="1" t="s">
        <v>1596</v>
      </c>
      <c r="E290" s="1" t="s">
        <v>1597</v>
      </c>
      <c r="F290" s="1">
        <v>270.0667</v>
      </c>
      <c r="G290" s="1">
        <v>209.9667</v>
      </c>
      <c r="H290" s="1">
        <v>74.8</v>
      </c>
      <c r="I290" s="1">
        <f t="shared" si="4"/>
        <v>3.6105173796791448</v>
      </c>
    </row>
    <row r="291" spans="1:9" ht="12.75">
      <c r="A291" s="1" t="s">
        <v>1770</v>
      </c>
      <c r="B291" s="1" t="s">
        <v>1771</v>
      </c>
      <c r="C291" s="1" t="s">
        <v>1772</v>
      </c>
      <c r="D291" s="1" t="s">
        <v>1773</v>
      </c>
      <c r="E291" s="1" t="s">
        <v>1774</v>
      </c>
      <c r="F291" s="1">
        <v>430.7667</v>
      </c>
      <c r="G291" s="1">
        <v>335.4667</v>
      </c>
      <c r="H291" s="1">
        <v>119.4333</v>
      </c>
      <c r="I291" s="1">
        <f t="shared" si="4"/>
        <v>3.606755402387776</v>
      </c>
    </row>
    <row r="292" spans="1:9" ht="12.75">
      <c r="A292" s="1" t="s">
        <v>2255</v>
      </c>
      <c r="B292" s="1" t="s">
        <v>2256</v>
      </c>
      <c r="C292" s="1" t="s">
        <v>2257</v>
      </c>
      <c r="D292" s="1" t="s">
        <v>2258</v>
      </c>
      <c r="E292" s="1" t="s">
        <v>2259</v>
      </c>
      <c r="F292" s="1">
        <v>233</v>
      </c>
      <c r="G292" s="1">
        <v>269.4</v>
      </c>
      <c r="H292" s="1">
        <v>64.93333</v>
      </c>
      <c r="I292" s="1">
        <f t="shared" si="4"/>
        <v>3.5882958720891107</v>
      </c>
    </row>
    <row r="293" spans="1:9" ht="12.75">
      <c r="A293" s="1" t="s">
        <v>2295</v>
      </c>
      <c r="B293" s="1" t="s">
        <v>2296</v>
      </c>
      <c r="C293" s="1" t="s">
        <v>2297</v>
      </c>
      <c r="D293" s="1" t="s">
        <v>2298</v>
      </c>
      <c r="E293" s="1" t="s">
        <v>2299</v>
      </c>
      <c r="F293" s="1">
        <v>4979.767</v>
      </c>
      <c r="G293" s="1">
        <v>3515.7</v>
      </c>
      <c r="H293" s="1">
        <v>1388.6</v>
      </c>
      <c r="I293" s="1">
        <f t="shared" si="4"/>
        <v>3.586178165058332</v>
      </c>
    </row>
    <row r="294" spans="1:9" ht="12.75">
      <c r="A294" s="1" t="s">
        <v>3027</v>
      </c>
      <c r="B294" s="1" t="s">
        <v>3028</v>
      </c>
      <c r="C294" s="1" t="s">
        <v>3029</v>
      </c>
      <c r="D294" s="1" t="s">
        <v>3030</v>
      </c>
      <c r="E294" s="1" t="s">
        <v>3031</v>
      </c>
      <c r="F294" s="1">
        <v>140.7</v>
      </c>
      <c r="G294" s="1">
        <v>244.9667</v>
      </c>
      <c r="H294" s="1">
        <v>39.4</v>
      </c>
      <c r="I294" s="1">
        <f t="shared" si="4"/>
        <v>3.5710659898477157</v>
      </c>
    </row>
    <row r="295" spans="1:9" ht="12.75">
      <c r="A295" s="1" t="s">
        <v>743</v>
      </c>
      <c r="B295" s="1" t="s">
        <v>744</v>
      </c>
      <c r="C295" s="1" t="s">
        <v>745</v>
      </c>
      <c r="D295" s="1" t="s">
        <v>746</v>
      </c>
      <c r="E295" s="1" t="s">
        <v>747</v>
      </c>
      <c r="F295" s="1">
        <v>70.53333</v>
      </c>
      <c r="G295" s="1">
        <v>61.3</v>
      </c>
      <c r="H295" s="1">
        <v>19.76667</v>
      </c>
      <c r="I295" s="1">
        <f t="shared" si="4"/>
        <v>3.5682960255824576</v>
      </c>
    </row>
    <row r="296" spans="1:9" ht="12.75">
      <c r="A296" s="1" t="s">
        <v>934</v>
      </c>
      <c r="B296" s="1" t="s">
        <v>935</v>
      </c>
      <c r="C296" s="1" t="s">
        <v>936</v>
      </c>
      <c r="D296" s="1" t="s">
        <v>937</v>
      </c>
      <c r="E296" s="1" t="s">
        <v>938</v>
      </c>
      <c r="F296" s="1">
        <v>152.6667</v>
      </c>
      <c r="G296" s="1">
        <v>126.4667</v>
      </c>
      <c r="H296" s="1">
        <v>42.8</v>
      </c>
      <c r="I296" s="1">
        <f t="shared" si="4"/>
        <v>3.566978971962617</v>
      </c>
    </row>
    <row r="297" spans="1:9" ht="12.75">
      <c r="A297" s="1" t="s">
        <v>2216</v>
      </c>
      <c r="B297" s="1" t="s">
        <v>2217</v>
      </c>
      <c r="C297" s="1" t="s">
        <v>1638</v>
      </c>
      <c r="D297" s="1" t="s">
        <v>1639</v>
      </c>
      <c r="E297" s="1" t="s">
        <v>1640</v>
      </c>
      <c r="F297" s="1">
        <v>264.0667</v>
      </c>
      <c r="G297" s="1">
        <v>101.8667</v>
      </c>
      <c r="H297" s="1">
        <v>74.06667</v>
      </c>
      <c r="I297" s="1">
        <f t="shared" si="4"/>
        <v>3.565256815244968</v>
      </c>
    </row>
    <row r="298" spans="1:9" ht="12.75">
      <c r="A298" s="1" t="s">
        <v>493</v>
      </c>
      <c r="B298" s="1" t="s">
        <v>494</v>
      </c>
      <c r="C298" s="1" t="s">
        <v>495</v>
      </c>
      <c r="D298" s="1" t="s">
        <v>496</v>
      </c>
      <c r="E298" s="1" t="s">
        <v>497</v>
      </c>
      <c r="F298" s="1">
        <v>192.8333</v>
      </c>
      <c r="G298" s="1">
        <v>211.4333</v>
      </c>
      <c r="H298" s="1">
        <v>54.1</v>
      </c>
      <c r="I298" s="1">
        <f t="shared" si="4"/>
        <v>3.5643863216266176</v>
      </c>
    </row>
    <row r="299" spans="1:9" ht="12.75">
      <c r="A299" s="1" t="s">
        <v>2918</v>
      </c>
      <c r="B299" s="1" t="s">
        <v>2919</v>
      </c>
      <c r="C299" s="1" t="s">
        <v>2920</v>
      </c>
      <c r="D299" s="1" t="s">
        <v>2921</v>
      </c>
      <c r="E299" s="1" t="s">
        <v>2922</v>
      </c>
      <c r="F299" s="1">
        <v>222.9</v>
      </c>
      <c r="G299" s="1">
        <v>192.2667</v>
      </c>
      <c r="H299" s="1">
        <v>62.66667</v>
      </c>
      <c r="I299" s="1">
        <f t="shared" si="4"/>
        <v>3.5569147044194307</v>
      </c>
    </row>
    <row r="300" spans="1:9" ht="12.75">
      <c r="A300" s="1" t="s">
        <v>2187</v>
      </c>
      <c r="B300" s="1" t="s">
        <v>2188</v>
      </c>
      <c r="C300" s="1" t="s">
        <v>2189</v>
      </c>
      <c r="D300" s="1" t="s">
        <v>2190</v>
      </c>
      <c r="E300" s="1" t="s">
        <v>2191</v>
      </c>
      <c r="F300" s="1">
        <v>138.8</v>
      </c>
      <c r="G300" s="1">
        <v>102.6333</v>
      </c>
      <c r="H300" s="1">
        <v>39.03333</v>
      </c>
      <c r="I300" s="1">
        <f t="shared" si="4"/>
        <v>3.55593540187322</v>
      </c>
    </row>
    <row r="301" spans="1:9" ht="12.75">
      <c r="A301" s="1" t="s">
        <v>2449</v>
      </c>
      <c r="B301" s="1" t="s">
        <v>2450</v>
      </c>
      <c r="C301" s="1" t="s">
        <v>2451</v>
      </c>
      <c r="D301" s="1" t="s">
        <v>2452</v>
      </c>
      <c r="E301" s="1" t="s">
        <v>2453</v>
      </c>
      <c r="F301" s="1">
        <v>3514.733</v>
      </c>
      <c r="G301" s="1">
        <v>2950.567</v>
      </c>
      <c r="H301" s="1">
        <v>991.5667</v>
      </c>
      <c r="I301" s="1">
        <f t="shared" si="4"/>
        <v>3.544625893548059</v>
      </c>
    </row>
    <row r="302" spans="1:9" ht="12.75">
      <c r="A302" s="1" t="s">
        <v>429</v>
      </c>
      <c r="B302" s="1" t="s">
        <v>430</v>
      </c>
      <c r="C302" s="1" t="s">
        <v>431</v>
      </c>
      <c r="D302" s="1" t="s">
        <v>432</v>
      </c>
      <c r="E302" s="1" t="s">
        <v>433</v>
      </c>
      <c r="F302" s="1">
        <v>224.5667</v>
      </c>
      <c r="G302" s="1">
        <v>206.5333</v>
      </c>
      <c r="H302" s="1">
        <v>63.46667</v>
      </c>
      <c r="I302" s="1">
        <f t="shared" si="4"/>
        <v>3.5383406755073175</v>
      </c>
    </row>
    <row r="303" spans="1:9" ht="12.75">
      <c r="A303" s="1" t="s">
        <v>2356</v>
      </c>
      <c r="B303" s="1" t="s">
        <v>2357</v>
      </c>
      <c r="C303" s="1" t="s">
        <v>2358</v>
      </c>
      <c r="D303" s="1" t="s">
        <v>2359</v>
      </c>
      <c r="E303" s="1" t="s">
        <v>2360</v>
      </c>
      <c r="F303" s="1">
        <v>319.0667</v>
      </c>
      <c r="G303" s="1">
        <v>187.0333</v>
      </c>
      <c r="H303" s="1">
        <v>90.2</v>
      </c>
      <c r="I303" s="1">
        <f t="shared" si="4"/>
        <v>3.5373248337028826</v>
      </c>
    </row>
    <row r="304" spans="1:9" ht="12.75">
      <c r="A304" s="1" t="s">
        <v>3220</v>
      </c>
      <c r="B304" s="1" t="s">
        <v>3221</v>
      </c>
      <c r="C304" s="1" t="s">
        <v>3222</v>
      </c>
      <c r="D304" s="1" t="s">
        <v>3223</v>
      </c>
      <c r="E304" s="1" t="s">
        <v>3224</v>
      </c>
      <c r="F304" s="1">
        <v>68.63333</v>
      </c>
      <c r="G304" s="1">
        <v>53.4</v>
      </c>
      <c r="H304" s="1">
        <v>19.5</v>
      </c>
      <c r="I304" s="1">
        <f t="shared" si="4"/>
        <v>3.5196579487179487</v>
      </c>
    </row>
    <row r="305" spans="1:9" ht="12.75">
      <c r="A305" s="1" t="s">
        <v>1952</v>
      </c>
      <c r="B305" s="1" t="s">
        <v>1953</v>
      </c>
      <c r="C305" s="1" t="s">
        <v>1954</v>
      </c>
      <c r="D305" s="1" t="s">
        <v>1955</v>
      </c>
      <c r="E305" s="1" t="s">
        <v>1956</v>
      </c>
      <c r="F305" s="1">
        <v>2490.933</v>
      </c>
      <c r="G305" s="1">
        <v>1544.033</v>
      </c>
      <c r="H305" s="1">
        <v>707.7333</v>
      </c>
      <c r="I305" s="1">
        <f t="shared" si="4"/>
        <v>3.519592761849697</v>
      </c>
    </row>
    <row r="306" spans="1:9" ht="12.75">
      <c r="A306" s="1" t="s">
        <v>2373</v>
      </c>
      <c r="B306" s="1" t="s">
        <v>2374</v>
      </c>
      <c r="C306" s="1" t="s">
        <v>2802</v>
      </c>
      <c r="D306" s="1" t="s">
        <v>2373</v>
      </c>
      <c r="E306" s="1" t="s">
        <v>2375</v>
      </c>
      <c r="F306" s="1">
        <v>439.5</v>
      </c>
      <c r="G306" s="1">
        <v>345.6</v>
      </c>
      <c r="H306" s="1">
        <v>124.9667</v>
      </c>
      <c r="I306" s="1">
        <f t="shared" si="4"/>
        <v>3.516936911993355</v>
      </c>
    </row>
    <row r="307" spans="1:9" ht="12.75">
      <c r="A307" s="1" t="s">
        <v>3092</v>
      </c>
      <c r="B307" s="1" t="s">
        <v>3093</v>
      </c>
      <c r="C307" s="1" t="s">
        <v>3094</v>
      </c>
      <c r="D307" s="1" t="s">
        <v>3095</v>
      </c>
      <c r="E307" s="1" t="s">
        <v>3096</v>
      </c>
      <c r="F307" s="1">
        <v>217.8</v>
      </c>
      <c r="G307" s="1">
        <v>174.9667</v>
      </c>
      <c r="H307" s="1">
        <v>62.03333</v>
      </c>
      <c r="I307" s="1">
        <f t="shared" si="4"/>
        <v>3.511015771682739</v>
      </c>
    </row>
    <row r="308" spans="1:9" ht="12.75">
      <c r="A308" s="1" t="s">
        <v>2752</v>
      </c>
      <c r="B308" s="1" t="s">
        <v>2753</v>
      </c>
      <c r="C308" s="1" t="s">
        <v>2754</v>
      </c>
      <c r="D308" s="1" t="s">
        <v>2755</v>
      </c>
      <c r="E308" s="1" t="s">
        <v>2756</v>
      </c>
      <c r="F308" s="1">
        <v>379</v>
      </c>
      <c r="G308" s="1">
        <v>343.9333</v>
      </c>
      <c r="H308" s="1">
        <v>108</v>
      </c>
      <c r="I308" s="1">
        <f t="shared" si="4"/>
        <v>3.509259259259259</v>
      </c>
    </row>
    <row r="309" spans="1:9" ht="12.75">
      <c r="A309" s="1" t="s">
        <v>1972</v>
      </c>
      <c r="B309" s="1" t="s">
        <v>1973</v>
      </c>
      <c r="C309" s="1" t="s">
        <v>1974</v>
      </c>
      <c r="D309" s="1" t="s">
        <v>1975</v>
      </c>
      <c r="E309" s="1" t="s">
        <v>1976</v>
      </c>
      <c r="F309" s="1">
        <v>160.8333</v>
      </c>
      <c r="G309" s="1">
        <v>119.3333</v>
      </c>
      <c r="H309" s="1">
        <v>45.83333</v>
      </c>
      <c r="I309" s="1">
        <f t="shared" si="4"/>
        <v>3.5090904370247595</v>
      </c>
    </row>
    <row r="310" spans="1:9" ht="12.75">
      <c r="A310" s="1" t="s">
        <v>1250</v>
      </c>
      <c r="B310" s="1" t="s">
        <v>1251</v>
      </c>
      <c r="C310" s="1" t="s">
        <v>1252</v>
      </c>
      <c r="D310" s="1" t="s">
        <v>1253</v>
      </c>
      <c r="E310" s="1" t="s">
        <v>1254</v>
      </c>
      <c r="F310" s="1">
        <v>386.1</v>
      </c>
      <c r="G310" s="1">
        <v>306.4333</v>
      </c>
      <c r="H310" s="1">
        <v>110.0333</v>
      </c>
      <c r="I310" s="1">
        <f t="shared" si="4"/>
        <v>3.5089377488451228</v>
      </c>
    </row>
    <row r="311" spans="1:9" ht="12.75">
      <c r="A311" s="1" t="s">
        <v>210</v>
      </c>
      <c r="B311" s="1" t="s">
        <v>211</v>
      </c>
      <c r="C311" s="1" t="s">
        <v>212</v>
      </c>
      <c r="D311" s="1" t="s">
        <v>213</v>
      </c>
      <c r="E311" s="1" t="s">
        <v>214</v>
      </c>
      <c r="F311" s="1">
        <v>180.5667</v>
      </c>
      <c r="G311" s="1">
        <v>119.9667</v>
      </c>
      <c r="H311" s="1">
        <v>51.9</v>
      </c>
      <c r="I311" s="1">
        <f t="shared" si="4"/>
        <v>3.479127167630058</v>
      </c>
    </row>
    <row r="312" spans="1:9" ht="12.75">
      <c r="A312" s="1" t="s">
        <v>1680</v>
      </c>
      <c r="B312" s="1" t="s">
        <v>1681</v>
      </c>
      <c r="C312" s="1" t="s">
        <v>1682</v>
      </c>
      <c r="D312" s="1" t="s">
        <v>1683</v>
      </c>
      <c r="E312" s="1" t="s">
        <v>1684</v>
      </c>
      <c r="F312" s="1">
        <v>187.9</v>
      </c>
      <c r="G312" s="1">
        <v>166.9</v>
      </c>
      <c r="H312" s="1">
        <v>54.06667</v>
      </c>
      <c r="I312" s="1">
        <f t="shared" si="4"/>
        <v>3.47533887328367</v>
      </c>
    </row>
    <row r="313" spans="1:9" ht="12.75">
      <c r="A313" s="1" t="s">
        <v>1727</v>
      </c>
      <c r="B313" s="1" t="s">
        <v>1728</v>
      </c>
      <c r="C313" s="1" t="s">
        <v>139</v>
      </c>
      <c r="D313" s="1" t="s">
        <v>140</v>
      </c>
      <c r="E313" s="1" t="s">
        <v>141</v>
      </c>
      <c r="F313" s="1">
        <v>647.3</v>
      </c>
      <c r="G313" s="1">
        <v>457.3667</v>
      </c>
      <c r="H313" s="1">
        <v>187.1333</v>
      </c>
      <c r="I313" s="1">
        <f t="shared" si="4"/>
        <v>3.4590316100875684</v>
      </c>
    </row>
    <row r="314" spans="1:9" ht="12.75">
      <c r="A314" s="1" t="s">
        <v>1670</v>
      </c>
      <c r="B314" s="1" t="s">
        <v>1671</v>
      </c>
      <c r="C314" s="1" t="s">
        <v>1672</v>
      </c>
      <c r="D314" s="1" t="s">
        <v>1673</v>
      </c>
      <c r="E314" s="1" t="s">
        <v>1674</v>
      </c>
      <c r="F314" s="1">
        <v>712</v>
      </c>
      <c r="G314" s="1">
        <v>728.4667</v>
      </c>
      <c r="H314" s="1">
        <v>207</v>
      </c>
      <c r="I314" s="1">
        <f t="shared" si="4"/>
        <v>3.4396135265700485</v>
      </c>
    </row>
    <row r="315" spans="1:9" ht="12.75">
      <c r="A315" s="1" t="s">
        <v>2691</v>
      </c>
      <c r="B315" s="1" t="s">
        <v>2692</v>
      </c>
      <c r="C315" s="1" t="s">
        <v>2693</v>
      </c>
      <c r="D315" s="1" t="s">
        <v>2694</v>
      </c>
      <c r="E315" s="1" t="s">
        <v>2695</v>
      </c>
      <c r="F315" s="1">
        <v>299.5</v>
      </c>
      <c r="G315" s="1">
        <v>277</v>
      </c>
      <c r="H315" s="1">
        <v>87.2</v>
      </c>
      <c r="I315" s="1">
        <f t="shared" si="4"/>
        <v>3.4346330275229358</v>
      </c>
    </row>
    <row r="316" spans="1:9" ht="12.75">
      <c r="A316" s="1" t="s">
        <v>2526</v>
      </c>
      <c r="B316" s="1" t="s">
        <v>2527</v>
      </c>
      <c r="C316" s="1" t="s">
        <v>2528</v>
      </c>
      <c r="D316" s="1" t="s">
        <v>2529</v>
      </c>
      <c r="E316" s="1" t="s">
        <v>2530</v>
      </c>
      <c r="F316" s="1">
        <v>77.23333</v>
      </c>
      <c r="G316" s="1">
        <v>68.86667</v>
      </c>
      <c r="H316" s="1">
        <v>22.5</v>
      </c>
      <c r="I316" s="1">
        <f t="shared" si="4"/>
        <v>3.4325924444444444</v>
      </c>
    </row>
    <row r="317" spans="1:9" ht="12.75">
      <c r="A317" s="1" t="s">
        <v>1859</v>
      </c>
      <c r="B317" s="1" t="s">
        <v>1860</v>
      </c>
      <c r="C317" s="1" t="s">
        <v>1861</v>
      </c>
      <c r="D317" s="1" t="s">
        <v>1862</v>
      </c>
      <c r="E317" s="1" t="s">
        <v>1863</v>
      </c>
      <c r="F317" s="1">
        <v>405.5667</v>
      </c>
      <c r="G317" s="1">
        <v>309.2667</v>
      </c>
      <c r="H317" s="1">
        <v>118.7</v>
      </c>
      <c r="I317" s="1">
        <f t="shared" si="4"/>
        <v>3.4167371524852572</v>
      </c>
    </row>
    <row r="318" spans="1:9" ht="12.75">
      <c r="A318" s="1" t="s">
        <v>556</v>
      </c>
      <c r="B318" s="1" t="s">
        <v>557</v>
      </c>
      <c r="C318" s="1" t="s">
        <v>558</v>
      </c>
      <c r="D318" s="1" t="s">
        <v>559</v>
      </c>
      <c r="E318" s="1" t="s">
        <v>560</v>
      </c>
      <c r="F318" s="1">
        <v>65.7</v>
      </c>
      <c r="G318" s="1">
        <v>66.56667</v>
      </c>
      <c r="H318" s="1">
        <v>19.23333</v>
      </c>
      <c r="I318" s="1">
        <f t="shared" si="4"/>
        <v>3.415945132746124</v>
      </c>
    </row>
    <row r="319" spans="1:9" ht="12.75">
      <c r="A319" s="1" t="s">
        <v>1292</v>
      </c>
      <c r="B319" s="1" t="s">
        <v>1293</v>
      </c>
      <c r="C319" s="1" t="s">
        <v>1294</v>
      </c>
      <c r="D319" s="1" t="s">
        <v>1295</v>
      </c>
      <c r="E319" s="1" t="s">
        <v>1296</v>
      </c>
      <c r="F319" s="1">
        <v>316.6667</v>
      </c>
      <c r="G319" s="1">
        <v>308.5667</v>
      </c>
      <c r="H319" s="1">
        <v>93.1</v>
      </c>
      <c r="I319" s="1">
        <f t="shared" si="4"/>
        <v>3.401360902255639</v>
      </c>
    </row>
    <row r="320" spans="1:9" ht="12.75">
      <c r="A320" s="1" t="s">
        <v>2076</v>
      </c>
      <c r="B320" s="1" t="s">
        <v>2077</v>
      </c>
      <c r="C320" s="1" t="s">
        <v>2078</v>
      </c>
      <c r="D320" s="1" t="s">
        <v>2079</v>
      </c>
      <c r="E320" s="1" t="s">
        <v>2080</v>
      </c>
      <c r="F320" s="1">
        <v>202</v>
      </c>
      <c r="G320" s="1">
        <v>143.7333</v>
      </c>
      <c r="H320" s="1">
        <v>59.43333</v>
      </c>
      <c r="I320" s="1">
        <f t="shared" si="4"/>
        <v>3.3987663151299112</v>
      </c>
    </row>
    <row r="321" spans="1:9" ht="12.75">
      <c r="A321" s="1" t="s">
        <v>612</v>
      </c>
      <c r="B321" s="1" t="s">
        <v>613</v>
      </c>
      <c r="C321" s="1" t="s">
        <v>614</v>
      </c>
      <c r="D321" s="1" t="s">
        <v>615</v>
      </c>
      <c r="E321" s="1" t="s">
        <v>616</v>
      </c>
      <c r="F321" s="1">
        <v>223.2667</v>
      </c>
      <c r="G321" s="1">
        <v>180.3333</v>
      </c>
      <c r="H321" s="1">
        <v>65.9</v>
      </c>
      <c r="I321" s="1">
        <f t="shared" si="4"/>
        <v>3.387962063732928</v>
      </c>
    </row>
    <row r="322" spans="1:9" ht="12.75">
      <c r="A322" s="1" t="s">
        <v>2397</v>
      </c>
      <c r="B322" s="1" t="s">
        <v>2398</v>
      </c>
      <c r="C322" s="1" t="s">
        <v>2399</v>
      </c>
      <c r="D322" s="1" t="s">
        <v>2400</v>
      </c>
      <c r="E322" s="1" t="s">
        <v>2401</v>
      </c>
      <c r="F322" s="1">
        <v>131.4</v>
      </c>
      <c r="G322" s="1">
        <v>136.7667</v>
      </c>
      <c r="H322" s="1">
        <v>39.03333</v>
      </c>
      <c r="I322" s="1">
        <f t="shared" si="4"/>
        <v>3.366353831456348</v>
      </c>
    </row>
    <row r="323" spans="1:9" ht="12.75">
      <c r="A323" s="1" t="s">
        <v>1113</v>
      </c>
      <c r="B323" s="1" t="s">
        <v>1114</v>
      </c>
      <c r="C323" s="1" t="s">
        <v>3104</v>
      </c>
      <c r="D323" s="1" t="s">
        <v>3105</v>
      </c>
      <c r="E323" s="1" t="s">
        <v>3106</v>
      </c>
      <c r="F323" s="1">
        <v>171.6667</v>
      </c>
      <c r="G323" s="1">
        <v>115.0667</v>
      </c>
      <c r="H323" s="1">
        <v>51.06667</v>
      </c>
      <c r="I323" s="1">
        <f t="shared" si="4"/>
        <v>3.361619232270285</v>
      </c>
    </row>
    <row r="324" spans="1:9" ht="12.75">
      <c r="A324" s="1" t="s">
        <v>2302</v>
      </c>
      <c r="B324" s="1" t="s">
        <v>2303</v>
      </c>
      <c r="C324" s="1" t="s">
        <v>2304</v>
      </c>
      <c r="D324" s="1" t="s">
        <v>2305</v>
      </c>
      <c r="E324" s="1" t="s">
        <v>2306</v>
      </c>
      <c r="F324" s="1">
        <v>184.2667</v>
      </c>
      <c r="G324" s="1">
        <v>138.8667</v>
      </c>
      <c r="H324" s="1">
        <v>54.83333</v>
      </c>
      <c r="I324" s="1">
        <f aca="true" t="shared" si="5" ref="I324:I387">F324/H324</f>
        <v>3.3604871343761173</v>
      </c>
    </row>
    <row r="325" spans="1:9" ht="12.75">
      <c r="A325" s="1" t="s">
        <v>1898</v>
      </c>
      <c r="B325" s="1" t="s">
        <v>1899</v>
      </c>
      <c r="C325" s="1" t="s">
        <v>1900</v>
      </c>
      <c r="D325" s="1" t="s">
        <v>1901</v>
      </c>
      <c r="E325" s="1" t="s">
        <v>1902</v>
      </c>
      <c r="F325" s="1">
        <v>151.8333</v>
      </c>
      <c r="G325" s="1">
        <v>139.8667</v>
      </c>
      <c r="H325" s="1">
        <v>45.23333</v>
      </c>
      <c r="I325" s="1">
        <f t="shared" si="5"/>
        <v>3.3566686335054263</v>
      </c>
    </row>
    <row r="326" spans="1:9" ht="12.75">
      <c r="A326" s="1" t="s">
        <v>543</v>
      </c>
      <c r="B326" s="1" t="s">
        <v>1280</v>
      </c>
      <c r="C326" s="1" t="s">
        <v>1281</v>
      </c>
      <c r="D326" s="1" t="s">
        <v>1282</v>
      </c>
      <c r="E326" s="1" t="s">
        <v>1283</v>
      </c>
      <c r="F326" s="1">
        <v>229.7667</v>
      </c>
      <c r="G326" s="1">
        <v>166.3333</v>
      </c>
      <c r="H326" s="1">
        <v>68.56667</v>
      </c>
      <c r="I326" s="1">
        <f t="shared" si="5"/>
        <v>3.350996920223776</v>
      </c>
    </row>
    <row r="327" spans="1:9" ht="12.75">
      <c r="A327" s="1" t="s">
        <v>3032</v>
      </c>
      <c r="B327" s="1" t="s">
        <v>3033</v>
      </c>
      <c r="C327" s="1" t="s">
        <v>3034</v>
      </c>
      <c r="D327" s="1" t="s">
        <v>3035</v>
      </c>
      <c r="E327" s="1" t="s">
        <v>3036</v>
      </c>
      <c r="F327" s="1">
        <v>925.5</v>
      </c>
      <c r="G327" s="1">
        <v>642.9333</v>
      </c>
      <c r="H327" s="1">
        <v>276.3</v>
      </c>
      <c r="I327" s="1">
        <f t="shared" si="5"/>
        <v>3.349619978284473</v>
      </c>
    </row>
    <row r="328" spans="1:9" ht="12.75">
      <c r="A328" s="1" t="s">
        <v>942</v>
      </c>
      <c r="B328" s="1" t="s">
        <v>943</v>
      </c>
      <c r="C328" s="1" t="s">
        <v>944</v>
      </c>
      <c r="D328" s="1" t="s">
        <v>945</v>
      </c>
      <c r="E328" s="1" t="s">
        <v>946</v>
      </c>
      <c r="F328" s="1">
        <v>196.1667</v>
      </c>
      <c r="G328" s="1">
        <v>142.7667</v>
      </c>
      <c r="H328" s="1">
        <v>58.63333</v>
      </c>
      <c r="I328" s="1">
        <f t="shared" si="5"/>
        <v>3.345651696739721</v>
      </c>
    </row>
    <row r="329" spans="1:9" ht="12.75">
      <c r="A329" s="1" t="s">
        <v>1142</v>
      </c>
      <c r="B329" s="1" t="s">
        <v>1143</v>
      </c>
      <c r="C329" s="1" t="s">
        <v>1144</v>
      </c>
      <c r="D329" s="1" t="s">
        <v>1145</v>
      </c>
      <c r="E329" s="1" t="s">
        <v>1146</v>
      </c>
      <c r="F329" s="1">
        <v>338.1667</v>
      </c>
      <c r="G329" s="1">
        <v>251.6333</v>
      </c>
      <c r="H329" s="1">
        <v>101.5333</v>
      </c>
      <c r="I329" s="1">
        <f t="shared" si="5"/>
        <v>3.3305989266575597</v>
      </c>
    </row>
    <row r="330" spans="1:9" ht="12.75">
      <c r="A330" s="1" t="s">
        <v>1802</v>
      </c>
      <c r="B330" s="1" t="s">
        <v>1803</v>
      </c>
      <c r="C330" s="1" t="s">
        <v>1804</v>
      </c>
      <c r="D330" s="1" t="s">
        <v>1805</v>
      </c>
      <c r="E330" s="1" t="s">
        <v>1806</v>
      </c>
      <c r="F330" s="1">
        <v>4817.067</v>
      </c>
      <c r="G330" s="1">
        <v>3523.9</v>
      </c>
      <c r="H330" s="1">
        <v>1447.267</v>
      </c>
      <c r="I330" s="1">
        <f t="shared" si="5"/>
        <v>3.328388611085584</v>
      </c>
    </row>
    <row r="331" spans="1:9" ht="12.75">
      <c r="A331" s="1" t="s">
        <v>1302</v>
      </c>
      <c r="B331" s="1" t="s">
        <v>1303</v>
      </c>
      <c r="C331" s="1" t="s">
        <v>1304</v>
      </c>
      <c r="D331" s="1" t="s">
        <v>1305</v>
      </c>
      <c r="E331" s="1" t="s">
        <v>1306</v>
      </c>
      <c r="F331" s="1">
        <v>2106.1</v>
      </c>
      <c r="G331" s="1">
        <v>2363.9</v>
      </c>
      <c r="H331" s="1">
        <v>632.9667</v>
      </c>
      <c r="I331" s="1">
        <f t="shared" si="5"/>
        <v>3.327347236434397</v>
      </c>
    </row>
    <row r="332" spans="1:9" ht="12.75">
      <c r="A332" s="1" t="s">
        <v>323</v>
      </c>
      <c r="B332" s="1" t="s">
        <v>324</v>
      </c>
      <c r="C332" s="1" t="s">
        <v>325</v>
      </c>
      <c r="D332" s="1" t="s">
        <v>326</v>
      </c>
      <c r="E332" s="1" t="s">
        <v>327</v>
      </c>
      <c r="F332" s="1">
        <v>155.3333</v>
      </c>
      <c r="G332" s="1">
        <v>141.9</v>
      </c>
      <c r="H332" s="1">
        <v>46.73333</v>
      </c>
      <c r="I332" s="1">
        <f t="shared" si="5"/>
        <v>3.32382263365354</v>
      </c>
    </row>
    <row r="333" spans="1:9" ht="12.75">
      <c r="A333" s="1" t="s">
        <v>221</v>
      </c>
      <c r="B333" s="1" t="s">
        <v>222</v>
      </c>
      <c r="C333" s="1" t="s">
        <v>223</v>
      </c>
      <c r="D333" s="1" t="s">
        <v>224</v>
      </c>
      <c r="E333" s="1" t="s">
        <v>225</v>
      </c>
      <c r="F333" s="1">
        <v>114.3333</v>
      </c>
      <c r="G333" s="1">
        <v>69.1</v>
      </c>
      <c r="H333" s="1">
        <v>34.53333</v>
      </c>
      <c r="I333" s="1">
        <f t="shared" si="5"/>
        <v>3.3108101651361164</v>
      </c>
    </row>
    <row r="334" spans="1:9" ht="12.75">
      <c r="A334" s="1" t="s">
        <v>3203</v>
      </c>
      <c r="B334" s="1" t="s">
        <v>3204</v>
      </c>
      <c r="C334" s="1" t="s">
        <v>3205</v>
      </c>
      <c r="D334" s="1" t="s">
        <v>3206</v>
      </c>
      <c r="E334" s="1" t="s">
        <v>3207</v>
      </c>
      <c r="F334" s="1">
        <v>88.96667</v>
      </c>
      <c r="G334" s="1">
        <v>75.4</v>
      </c>
      <c r="H334" s="1">
        <v>27.06667</v>
      </c>
      <c r="I334" s="1">
        <f t="shared" si="5"/>
        <v>3.2869455311643434</v>
      </c>
    </row>
    <row r="335" spans="1:9" ht="12.75">
      <c r="A335" s="1" t="s">
        <v>1780</v>
      </c>
      <c r="B335" s="1" t="s">
        <v>1781</v>
      </c>
      <c r="C335" s="1" t="s">
        <v>1782</v>
      </c>
      <c r="D335" s="1" t="s">
        <v>1783</v>
      </c>
      <c r="E335" s="1" t="s">
        <v>1784</v>
      </c>
      <c r="F335" s="1">
        <v>352.1333</v>
      </c>
      <c r="G335" s="1">
        <v>210.8667</v>
      </c>
      <c r="H335" s="1">
        <v>107.2667</v>
      </c>
      <c r="I335" s="1">
        <f t="shared" si="5"/>
        <v>3.2827830072147277</v>
      </c>
    </row>
    <row r="336" spans="1:9" ht="12.75">
      <c r="A336" s="1" t="s">
        <v>2098</v>
      </c>
      <c r="B336" s="1" t="s">
        <v>2099</v>
      </c>
      <c r="C336" s="1" t="s">
        <v>2100</v>
      </c>
      <c r="D336" s="1" t="s">
        <v>2101</v>
      </c>
      <c r="E336" s="1" t="s">
        <v>2102</v>
      </c>
      <c r="F336" s="1">
        <v>317.3667</v>
      </c>
      <c r="G336" s="1">
        <v>412.2667</v>
      </c>
      <c r="H336" s="1">
        <v>96.86667</v>
      </c>
      <c r="I336" s="1">
        <f t="shared" si="5"/>
        <v>3.276325076520128</v>
      </c>
    </row>
    <row r="337" spans="1:9" ht="12.75">
      <c r="A337" s="1" t="s">
        <v>2923</v>
      </c>
      <c r="B337" s="1" t="s">
        <v>2924</v>
      </c>
      <c r="C337" s="1" t="s">
        <v>2925</v>
      </c>
      <c r="D337" s="1" t="s">
        <v>2926</v>
      </c>
      <c r="E337" s="1" t="s">
        <v>2927</v>
      </c>
      <c r="F337" s="1">
        <v>338.6</v>
      </c>
      <c r="G337" s="1">
        <v>201.3667</v>
      </c>
      <c r="H337" s="1">
        <v>103.8667</v>
      </c>
      <c r="I337" s="1">
        <f t="shared" si="5"/>
        <v>3.2599476059218215</v>
      </c>
    </row>
    <row r="338" spans="1:9" ht="12.75">
      <c r="A338" s="1" t="s">
        <v>403</v>
      </c>
      <c r="B338" s="1" t="s">
        <v>404</v>
      </c>
      <c r="C338" s="1" t="s">
        <v>405</v>
      </c>
      <c r="D338" s="1" t="s">
        <v>406</v>
      </c>
      <c r="E338" s="1" t="s">
        <v>407</v>
      </c>
      <c r="F338" s="1">
        <v>171.8667</v>
      </c>
      <c r="G338" s="1">
        <v>144.4333</v>
      </c>
      <c r="H338" s="1">
        <v>52.8</v>
      </c>
      <c r="I338" s="1">
        <f t="shared" si="5"/>
        <v>3.2550511363636367</v>
      </c>
    </row>
    <row r="339" spans="1:9" ht="12.75">
      <c r="A339" s="1" t="s">
        <v>1058</v>
      </c>
      <c r="B339" s="1" t="s">
        <v>1059</v>
      </c>
      <c r="C339" s="1" t="s">
        <v>1060</v>
      </c>
      <c r="D339" s="1" t="s">
        <v>1061</v>
      </c>
      <c r="E339" s="1" t="s">
        <v>1062</v>
      </c>
      <c r="F339" s="1">
        <v>78.43333</v>
      </c>
      <c r="G339" s="1">
        <v>78.8</v>
      </c>
      <c r="H339" s="1">
        <v>24.1</v>
      </c>
      <c r="I339" s="1">
        <f t="shared" si="5"/>
        <v>3.2544950207468877</v>
      </c>
    </row>
    <row r="340" spans="1:9" ht="12.75">
      <c r="A340" s="1" t="s">
        <v>3112</v>
      </c>
      <c r="B340" s="1" t="s">
        <v>3113</v>
      </c>
      <c r="C340" s="1" t="s">
        <v>3114</v>
      </c>
      <c r="D340" s="1" t="s">
        <v>3115</v>
      </c>
      <c r="E340" s="1" t="s">
        <v>3116</v>
      </c>
      <c r="F340" s="1">
        <v>804.5667</v>
      </c>
      <c r="G340" s="1">
        <v>656</v>
      </c>
      <c r="H340" s="1">
        <v>248.9333</v>
      </c>
      <c r="I340" s="1">
        <f t="shared" si="5"/>
        <v>3.232057342267989</v>
      </c>
    </row>
    <row r="341" spans="1:9" ht="12.75">
      <c r="A341" s="1" t="s">
        <v>2333</v>
      </c>
      <c r="B341" s="1" t="s">
        <v>2334</v>
      </c>
      <c r="C341" s="1" t="s">
        <v>2335</v>
      </c>
      <c r="D341" s="1" t="s">
        <v>2333</v>
      </c>
      <c r="E341" s="1" t="s">
        <v>2336</v>
      </c>
      <c r="F341" s="1">
        <v>222.7333</v>
      </c>
      <c r="G341" s="1">
        <v>182.8333</v>
      </c>
      <c r="H341" s="1">
        <v>68.93333</v>
      </c>
      <c r="I341" s="1">
        <f t="shared" si="5"/>
        <v>3.231140871912035</v>
      </c>
    </row>
    <row r="342" spans="1:9" ht="12.75">
      <c r="A342" s="1" t="s">
        <v>2666</v>
      </c>
      <c r="B342" s="1" t="s">
        <v>2667</v>
      </c>
      <c r="C342" s="1" t="s">
        <v>2668</v>
      </c>
      <c r="D342" s="1" t="s">
        <v>2669</v>
      </c>
      <c r="E342" s="1" t="s">
        <v>2670</v>
      </c>
      <c r="F342" s="1">
        <v>243.7</v>
      </c>
      <c r="G342" s="1">
        <v>135.5333</v>
      </c>
      <c r="H342" s="1">
        <v>75.46667</v>
      </c>
      <c r="I342" s="1">
        <f t="shared" si="5"/>
        <v>3.2292401400512305</v>
      </c>
    </row>
    <row r="343" spans="1:9" ht="12.75">
      <c r="A343" s="1" t="s">
        <v>2192</v>
      </c>
      <c r="B343" s="1" t="s">
        <v>2193</v>
      </c>
      <c r="C343" s="1" t="s">
        <v>2194</v>
      </c>
      <c r="D343" s="1" t="s">
        <v>2195</v>
      </c>
      <c r="E343" s="1" t="s">
        <v>2196</v>
      </c>
      <c r="F343" s="1">
        <v>1042.033</v>
      </c>
      <c r="G343" s="1">
        <v>699.8333</v>
      </c>
      <c r="H343" s="1">
        <v>322.9333</v>
      </c>
      <c r="I343" s="1">
        <f t="shared" si="5"/>
        <v>3.22677469310226</v>
      </c>
    </row>
    <row r="344" spans="1:9" ht="12.75">
      <c r="A344" s="1" t="s">
        <v>666</v>
      </c>
      <c r="B344" s="1" t="s">
        <v>667</v>
      </c>
      <c r="C344" s="1" t="s">
        <v>668</v>
      </c>
      <c r="D344" s="1" t="s">
        <v>669</v>
      </c>
      <c r="E344" s="1" t="s">
        <v>670</v>
      </c>
      <c r="F344" s="1">
        <v>179.0333</v>
      </c>
      <c r="G344" s="1">
        <v>130.6667</v>
      </c>
      <c r="H344" s="1">
        <v>55.6</v>
      </c>
      <c r="I344" s="1">
        <f t="shared" si="5"/>
        <v>3.220023381294964</v>
      </c>
    </row>
    <row r="345" spans="1:9" ht="12.75">
      <c r="A345" s="1" t="s">
        <v>2387</v>
      </c>
      <c r="B345" s="1" t="s">
        <v>2388</v>
      </c>
      <c r="C345" s="1" t="s">
        <v>2389</v>
      </c>
      <c r="D345" s="1" t="s">
        <v>2390</v>
      </c>
      <c r="E345" s="1" t="s">
        <v>2391</v>
      </c>
      <c r="F345" s="1">
        <v>657.8</v>
      </c>
      <c r="G345" s="1">
        <v>423.6333</v>
      </c>
      <c r="H345" s="1">
        <v>204.5667</v>
      </c>
      <c r="I345" s="1">
        <f t="shared" si="5"/>
        <v>3.215577119834264</v>
      </c>
    </row>
    <row r="346" spans="1:9" ht="12.75">
      <c r="A346" s="1" t="s">
        <v>1021</v>
      </c>
      <c r="B346" s="1" t="s">
        <v>1022</v>
      </c>
      <c r="C346" s="1" t="s">
        <v>1023</v>
      </c>
      <c r="D346" s="1" t="s">
        <v>1024</v>
      </c>
      <c r="E346" s="1" t="s">
        <v>1025</v>
      </c>
      <c r="F346" s="1">
        <v>2507.667</v>
      </c>
      <c r="G346" s="1">
        <v>1570.567</v>
      </c>
      <c r="H346" s="1">
        <v>784.5667</v>
      </c>
      <c r="I346" s="1">
        <f t="shared" si="5"/>
        <v>3.1962445003082594</v>
      </c>
    </row>
    <row r="347" spans="1:9" ht="12.75">
      <c r="A347" s="1" t="s">
        <v>2843</v>
      </c>
      <c r="B347" s="1" t="s">
        <v>2844</v>
      </c>
      <c r="C347" s="1" t="s">
        <v>2845</v>
      </c>
      <c r="D347" s="1" t="s">
        <v>2846</v>
      </c>
      <c r="E347" s="1" t="s">
        <v>2847</v>
      </c>
      <c r="F347" s="1">
        <v>227.0333</v>
      </c>
      <c r="G347" s="1">
        <v>169.8333</v>
      </c>
      <c r="H347" s="1">
        <v>71.1</v>
      </c>
      <c r="I347" s="1">
        <f t="shared" si="5"/>
        <v>3.1931547116736994</v>
      </c>
    </row>
    <row r="348" spans="1:9" ht="12.75">
      <c r="A348" s="1" t="s">
        <v>345</v>
      </c>
      <c r="B348" s="1" t="s">
        <v>346</v>
      </c>
      <c r="C348" s="1" t="s">
        <v>347</v>
      </c>
      <c r="D348" s="1" t="s">
        <v>348</v>
      </c>
      <c r="E348" s="1" t="s">
        <v>349</v>
      </c>
      <c r="F348" s="1">
        <v>123.8</v>
      </c>
      <c r="G348" s="1">
        <v>99.33333</v>
      </c>
      <c r="H348" s="1">
        <v>38.8</v>
      </c>
      <c r="I348" s="1">
        <f t="shared" si="5"/>
        <v>3.1907216494845363</v>
      </c>
    </row>
    <row r="349" spans="1:9" ht="12.75">
      <c r="A349" s="1" t="s">
        <v>884</v>
      </c>
      <c r="B349" s="1" t="s">
        <v>885</v>
      </c>
      <c r="C349" s="1" t="s">
        <v>886</v>
      </c>
      <c r="D349" s="1" t="s">
        <v>887</v>
      </c>
      <c r="E349" s="1" t="s">
        <v>888</v>
      </c>
      <c r="F349" s="1">
        <v>91.8</v>
      </c>
      <c r="G349" s="1">
        <v>170.6</v>
      </c>
      <c r="H349" s="1">
        <v>28.83333</v>
      </c>
      <c r="I349" s="1">
        <f t="shared" si="5"/>
        <v>3.183815396972878</v>
      </c>
    </row>
    <row r="350" spans="1:9" ht="12.75">
      <c r="A350" s="1" t="s">
        <v>1903</v>
      </c>
      <c r="B350" s="1" t="s">
        <v>1904</v>
      </c>
      <c r="C350" s="1" t="s">
        <v>1905</v>
      </c>
      <c r="D350" s="1" t="s">
        <v>1906</v>
      </c>
      <c r="E350" s="1" t="s">
        <v>1907</v>
      </c>
      <c r="F350" s="1">
        <v>439.4333</v>
      </c>
      <c r="G350" s="1">
        <v>331.4</v>
      </c>
      <c r="H350" s="1">
        <v>138.1333</v>
      </c>
      <c r="I350" s="1">
        <f t="shared" si="5"/>
        <v>3.1812263950835895</v>
      </c>
    </row>
    <row r="351" spans="1:9" ht="12.75">
      <c r="A351" s="1" t="s">
        <v>2480</v>
      </c>
      <c r="B351" s="1" t="s">
        <v>2481</v>
      </c>
      <c r="C351" s="1" t="s">
        <v>2482</v>
      </c>
      <c r="D351" s="1" t="s">
        <v>2483</v>
      </c>
      <c r="E351" s="1" t="s">
        <v>2484</v>
      </c>
      <c r="F351" s="1">
        <v>110.2667</v>
      </c>
      <c r="G351" s="1">
        <v>132.4</v>
      </c>
      <c r="H351" s="1">
        <v>34.76667</v>
      </c>
      <c r="I351" s="1">
        <f t="shared" si="5"/>
        <v>3.17162098066913</v>
      </c>
    </row>
    <row r="352" spans="1:9" ht="12.75">
      <c r="A352" s="1" t="s">
        <v>1557</v>
      </c>
      <c r="B352" s="1" t="s">
        <v>1558</v>
      </c>
      <c r="C352" s="1" t="s">
        <v>1559</v>
      </c>
      <c r="D352" s="1" t="s">
        <v>1560</v>
      </c>
      <c r="E352" s="1" t="s">
        <v>1561</v>
      </c>
      <c r="F352" s="1">
        <v>3020.2</v>
      </c>
      <c r="G352" s="1">
        <v>2269.767</v>
      </c>
      <c r="H352" s="1">
        <v>952.6333</v>
      </c>
      <c r="I352" s="1">
        <f t="shared" si="5"/>
        <v>3.170369962922774</v>
      </c>
    </row>
    <row r="353" spans="1:9" ht="12.75">
      <c r="A353" s="1" t="s">
        <v>2634</v>
      </c>
      <c r="B353" s="1" t="s">
        <v>2635</v>
      </c>
      <c r="C353" s="1" t="s">
        <v>856</v>
      </c>
      <c r="D353" s="1" t="s">
        <v>857</v>
      </c>
      <c r="E353" s="1" t="s">
        <v>858</v>
      </c>
      <c r="F353" s="1">
        <v>191.0667</v>
      </c>
      <c r="G353" s="1">
        <v>180.0667</v>
      </c>
      <c r="H353" s="1">
        <v>60.3</v>
      </c>
      <c r="I353" s="1">
        <f t="shared" si="5"/>
        <v>3.1686019900497513</v>
      </c>
    </row>
    <row r="354" spans="1:9" ht="12.75">
      <c r="A354" s="1" t="s">
        <v>1307</v>
      </c>
      <c r="B354" s="1" t="s">
        <v>1308</v>
      </c>
      <c r="C354" s="1" t="s">
        <v>1309</v>
      </c>
      <c r="D354" s="1" t="s">
        <v>1310</v>
      </c>
      <c r="E354" s="1" t="s">
        <v>1311</v>
      </c>
      <c r="F354" s="1">
        <v>407.9</v>
      </c>
      <c r="G354" s="1">
        <v>509.2333</v>
      </c>
      <c r="H354" s="1">
        <v>129.0333</v>
      </c>
      <c r="I354" s="1">
        <f t="shared" si="5"/>
        <v>3.161199473314253</v>
      </c>
    </row>
    <row r="355" spans="1:9" ht="12.75">
      <c r="A355" s="1" t="s">
        <v>1331</v>
      </c>
      <c r="B355" s="1" t="s">
        <v>1332</v>
      </c>
      <c r="C355" s="1" t="s">
        <v>1333</v>
      </c>
      <c r="D355" s="1" t="s">
        <v>1334</v>
      </c>
      <c r="E355" s="1" t="s">
        <v>1335</v>
      </c>
      <c r="F355" s="1">
        <v>74.73333</v>
      </c>
      <c r="G355" s="1">
        <v>64.5</v>
      </c>
      <c r="H355" s="1">
        <v>23.73333</v>
      </c>
      <c r="I355" s="1">
        <f t="shared" si="5"/>
        <v>3.148876706302908</v>
      </c>
    </row>
    <row r="356" spans="1:9" ht="12.75">
      <c r="A356" s="1" t="s">
        <v>1739</v>
      </c>
      <c r="B356" s="1" t="s">
        <v>1740</v>
      </c>
      <c r="C356" s="1" t="s">
        <v>1050</v>
      </c>
      <c r="D356" s="1" t="s">
        <v>1051</v>
      </c>
      <c r="E356" s="1" t="s">
        <v>1052</v>
      </c>
      <c r="F356" s="1">
        <v>170.4333</v>
      </c>
      <c r="G356" s="1">
        <v>112.5333</v>
      </c>
      <c r="H356" s="1">
        <v>54.26667</v>
      </c>
      <c r="I356" s="1">
        <f t="shared" si="5"/>
        <v>3.1406625834973845</v>
      </c>
    </row>
    <row r="357" spans="1:9" ht="12.75">
      <c r="A357" s="1" t="s">
        <v>1552</v>
      </c>
      <c r="B357" s="1" t="s">
        <v>1553</v>
      </c>
      <c r="C357" s="1" t="s">
        <v>1554</v>
      </c>
      <c r="D357" s="1" t="s">
        <v>1555</v>
      </c>
      <c r="E357" s="1" t="s">
        <v>1556</v>
      </c>
      <c r="F357" s="1">
        <v>435</v>
      </c>
      <c r="G357" s="1">
        <v>315.5</v>
      </c>
      <c r="H357" s="1">
        <v>138.5667</v>
      </c>
      <c r="I357" s="1">
        <f t="shared" si="5"/>
        <v>3.1392823816977673</v>
      </c>
    </row>
    <row r="358" spans="1:9" ht="12.75">
      <c r="A358" s="1" t="s">
        <v>1440</v>
      </c>
      <c r="B358" s="1" t="s">
        <v>1441</v>
      </c>
      <c r="C358" s="1" t="s">
        <v>1442</v>
      </c>
      <c r="D358" s="1" t="s">
        <v>1443</v>
      </c>
      <c r="E358" s="1" t="s">
        <v>1444</v>
      </c>
      <c r="F358" s="1">
        <v>262.8333</v>
      </c>
      <c r="G358" s="1">
        <v>226.3333</v>
      </c>
      <c r="H358" s="1">
        <v>83.86667</v>
      </c>
      <c r="I358" s="1">
        <f t="shared" si="5"/>
        <v>3.1339422442789253</v>
      </c>
    </row>
    <row r="359" spans="1:9" ht="12.75">
      <c r="A359" s="1" t="s">
        <v>446</v>
      </c>
      <c r="B359" s="1" t="s">
        <v>447</v>
      </c>
      <c r="C359" s="1" t="s">
        <v>448</v>
      </c>
      <c r="D359" s="1" t="s">
        <v>449</v>
      </c>
      <c r="E359" s="1" t="s">
        <v>450</v>
      </c>
      <c r="F359" s="1">
        <v>831.0667</v>
      </c>
      <c r="G359" s="1">
        <v>927</v>
      </c>
      <c r="H359" s="1">
        <v>265.3</v>
      </c>
      <c r="I359" s="1">
        <f t="shared" si="5"/>
        <v>3.1325544666415377</v>
      </c>
    </row>
    <row r="360" spans="1:9" ht="12.75">
      <c r="A360" s="1" t="s">
        <v>2818</v>
      </c>
      <c r="B360" s="1" t="s">
        <v>2819</v>
      </c>
      <c r="C360" s="1" t="s">
        <v>2820</v>
      </c>
      <c r="D360" s="1" t="s">
        <v>2821</v>
      </c>
      <c r="E360" s="1" t="s">
        <v>2822</v>
      </c>
      <c r="F360" s="1">
        <v>2155.967</v>
      </c>
      <c r="G360" s="1">
        <v>1269.133</v>
      </c>
      <c r="H360" s="1">
        <v>688.3</v>
      </c>
      <c r="I360" s="1">
        <f t="shared" si="5"/>
        <v>3.132307133517362</v>
      </c>
    </row>
    <row r="361" spans="1:9" ht="12.75">
      <c r="A361" s="1" t="s">
        <v>1157</v>
      </c>
      <c r="B361" s="1" t="s">
        <v>1158</v>
      </c>
      <c r="C361" s="1" t="s">
        <v>1159</v>
      </c>
      <c r="D361" s="1" t="s">
        <v>1160</v>
      </c>
      <c r="E361" s="1" t="s">
        <v>1161</v>
      </c>
      <c r="F361" s="1">
        <v>1169.167</v>
      </c>
      <c r="G361" s="1">
        <v>1335.367</v>
      </c>
      <c r="H361" s="1">
        <v>374.4333</v>
      </c>
      <c r="I361" s="1">
        <f t="shared" si="5"/>
        <v>3.122497384714447</v>
      </c>
    </row>
    <row r="362" spans="1:9" ht="12.75">
      <c r="A362" s="1" t="s">
        <v>801</v>
      </c>
      <c r="B362" s="1" t="s">
        <v>802</v>
      </c>
      <c r="C362" s="1" t="s">
        <v>803</v>
      </c>
      <c r="D362" s="1" t="s">
        <v>804</v>
      </c>
      <c r="E362" s="1" t="s">
        <v>805</v>
      </c>
      <c r="F362" s="1">
        <v>3106.533</v>
      </c>
      <c r="G362" s="1">
        <v>1994.467</v>
      </c>
      <c r="H362" s="1">
        <v>998.9</v>
      </c>
      <c r="I362" s="1">
        <f t="shared" si="5"/>
        <v>3.1099539493442787</v>
      </c>
    </row>
    <row r="363" spans="1:9" ht="12.75">
      <c r="A363" s="1" t="s">
        <v>2595</v>
      </c>
      <c r="B363" s="1" t="s">
        <v>2596</v>
      </c>
      <c r="C363" s="1" t="s">
        <v>2597</v>
      </c>
      <c r="D363" s="1" t="s">
        <v>2598</v>
      </c>
      <c r="E363" s="1" t="s">
        <v>2599</v>
      </c>
      <c r="F363" s="1">
        <v>797.2667</v>
      </c>
      <c r="G363" s="1">
        <v>654.8333</v>
      </c>
      <c r="H363" s="1">
        <v>256.5667</v>
      </c>
      <c r="I363" s="1">
        <f t="shared" si="5"/>
        <v>3.1074441850793573</v>
      </c>
    </row>
    <row r="364" spans="1:9" ht="12.75">
      <c r="A364" s="1" t="s">
        <v>513</v>
      </c>
      <c r="B364" s="1" t="s">
        <v>514</v>
      </c>
      <c r="C364" s="1" t="s">
        <v>515</v>
      </c>
      <c r="D364" s="1" t="s">
        <v>516</v>
      </c>
      <c r="E364" s="1" t="s">
        <v>517</v>
      </c>
      <c r="F364" s="1">
        <v>452.7667</v>
      </c>
      <c r="G364" s="1">
        <v>464.6667</v>
      </c>
      <c r="H364" s="1">
        <v>145.9333</v>
      </c>
      <c r="I364" s="1">
        <f t="shared" si="5"/>
        <v>3.102559182859567</v>
      </c>
    </row>
    <row r="365" spans="1:9" ht="12.75">
      <c r="A365" s="1" t="s">
        <v>533</v>
      </c>
      <c r="B365" s="1" t="s">
        <v>534</v>
      </c>
      <c r="C365" s="1" t="s">
        <v>535</v>
      </c>
      <c r="D365" s="1" t="s">
        <v>536</v>
      </c>
      <c r="E365" s="1" t="s">
        <v>537</v>
      </c>
      <c r="F365" s="1">
        <v>135.2</v>
      </c>
      <c r="G365" s="1">
        <v>73.2</v>
      </c>
      <c r="H365" s="1">
        <v>43.76667</v>
      </c>
      <c r="I365" s="1">
        <f t="shared" si="5"/>
        <v>3.089108675620055</v>
      </c>
    </row>
    <row r="366" spans="1:9" ht="12.75">
      <c r="A366" s="1" t="s">
        <v>166</v>
      </c>
      <c r="B366" s="1" t="s">
        <v>167</v>
      </c>
      <c r="C366" s="1" t="s">
        <v>168</v>
      </c>
      <c r="D366" s="1" t="s">
        <v>169</v>
      </c>
      <c r="E366" s="1" t="s">
        <v>170</v>
      </c>
      <c r="F366" s="1">
        <v>85.8</v>
      </c>
      <c r="G366" s="1">
        <v>77.16667</v>
      </c>
      <c r="H366" s="1">
        <v>27.8</v>
      </c>
      <c r="I366" s="1">
        <f t="shared" si="5"/>
        <v>3.0863309352517985</v>
      </c>
    </row>
    <row r="367" spans="1:9" ht="12.75">
      <c r="A367" s="1" t="s">
        <v>2501</v>
      </c>
      <c r="B367" s="1" t="s">
        <v>2502</v>
      </c>
      <c r="C367" s="1" t="s">
        <v>2503</v>
      </c>
      <c r="D367" s="1" t="s">
        <v>2504</v>
      </c>
      <c r="E367" s="1" t="s">
        <v>2505</v>
      </c>
      <c r="F367" s="1">
        <v>98.76667</v>
      </c>
      <c r="G367" s="1">
        <v>104.2</v>
      </c>
      <c r="H367" s="1">
        <v>32.03333</v>
      </c>
      <c r="I367" s="1">
        <f t="shared" si="5"/>
        <v>3.0832470430017738</v>
      </c>
    </row>
    <row r="368" spans="1:9" ht="12.75">
      <c r="A368" s="1" t="s">
        <v>1754</v>
      </c>
      <c r="B368" s="1" t="s">
        <v>1755</v>
      </c>
      <c r="C368" s="1" t="s">
        <v>1756</v>
      </c>
      <c r="D368" s="1" t="s">
        <v>1757</v>
      </c>
      <c r="E368" s="1" t="s">
        <v>1758</v>
      </c>
      <c r="F368" s="1">
        <v>487.4667</v>
      </c>
      <c r="G368" s="1">
        <v>396.0667</v>
      </c>
      <c r="H368" s="1">
        <v>158.5667</v>
      </c>
      <c r="I368" s="1">
        <f t="shared" si="5"/>
        <v>3.074205996593232</v>
      </c>
    </row>
    <row r="369" spans="1:9" ht="12.75">
      <c r="A369" s="1" t="s">
        <v>2878</v>
      </c>
      <c r="B369" s="1" t="s">
        <v>2879</v>
      </c>
      <c r="C369" s="1" t="s">
        <v>2880</v>
      </c>
      <c r="D369" s="1" t="s">
        <v>2881</v>
      </c>
      <c r="E369" s="1" t="s">
        <v>2882</v>
      </c>
      <c r="F369" s="1">
        <v>915</v>
      </c>
      <c r="G369" s="1">
        <v>594.5</v>
      </c>
      <c r="H369" s="1">
        <v>297.9667</v>
      </c>
      <c r="I369" s="1">
        <f t="shared" si="5"/>
        <v>3.070812946547383</v>
      </c>
    </row>
    <row r="370" spans="1:9" ht="12.75">
      <c r="A370" s="1" t="s">
        <v>2038</v>
      </c>
      <c r="B370" s="1" t="s">
        <v>2039</v>
      </c>
      <c r="C370" s="1" t="s">
        <v>1492</v>
      </c>
      <c r="D370" s="1" t="s">
        <v>1493</v>
      </c>
      <c r="E370" s="1" t="s">
        <v>1494</v>
      </c>
      <c r="F370" s="1">
        <v>456.2</v>
      </c>
      <c r="G370" s="1">
        <v>508.1</v>
      </c>
      <c r="H370" s="1">
        <v>149</v>
      </c>
      <c r="I370" s="1">
        <f t="shared" si="5"/>
        <v>3.061744966442953</v>
      </c>
    </row>
    <row r="371" spans="1:9" ht="12.75">
      <c r="A371" s="1" t="s">
        <v>592</v>
      </c>
      <c r="B371" s="1" t="s">
        <v>593</v>
      </c>
      <c r="C371" s="1" t="s">
        <v>594</v>
      </c>
      <c r="D371" s="1" t="s">
        <v>595</v>
      </c>
      <c r="E371" s="1" t="s">
        <v>596</v>
      </c>
      <c r="F371" s="1">
        <v>260.1333</v>
      </c>
      <c r="G371" s="1">
        <v>189.8</v>
      </c>
      <c r="H371" s="1">
        <v>84.96667</v>
      </c>
      <c r="I371" s="1">
        <f t="shared" si="5"/>
        <v>3.061592269062681</v>
      </c>
    </row>
    <row r="372" spans="1:9" ht="12.75">
      <c r="A372" s="1" t="s">
        <v>198</v>
      </c>
      <c r="B372" s="1" t="s">
        <v>199</v>
      </c>
      <c r="C372" s="1" t="s">
        <v>200</v>
      </c>
      <c r="D372" s="1" t="s">
        <v>201</v>
      </c>
      <c r="E372" s="1" t="s">
        <v>202</v>
      </c>
      <c r="F372" s="1">
        <v>610.2333</v>
      </c>
      <c r="G372" s="1">
        <v>476.8</v>
      </c>
      <c r="H372" s="1">
        <v>199.4333</v>
      </c>
      <c r="I372" s="1">
        <f t="shared" si="5"/>
        <v>3.059836546855515</v>
      </c>
    </row>
    <row r="373" spans="1:9" ht="12.75">
      <c r="A373" s="1" t="s">
        <v>318</v>
      </c>
      <c r="B373" s="1" t="s">
        <v>319</v>
      </c>
      <c r="C373" s="1" t="s">
        <v>320</v>
      </c>
      <c r="D373" s="1" t="s">
        <v>321</v>
      </c>
      <c r="E373" s="1" t="s">
        <v>322</v>
      </c>
      <c r="F373" s="1">
        <v>80.36667</v>
      </c>
      <c r="G373" s="1">
        <v>71.33333</v>
      </c>
      <c r="H373" s="1">
        <v>26.33333</v>
      </c>
      <c r="I373" s="1">
        <f t="shared" si="5"/>
        <v>3.051899247075854</v>
      </c>
    </row>
    <row r="374" spans="1:9" ht="12.75">
      <c r="A374" s="1" t="s">
        <v>2381</v>
      </c>
      <c r="B374" s="1" t="s">
        <v>2382</v>
      </c>
      <c r="C374" s="1" t="s">
        <v>2383</v>
      </c>
      <c r="D374" s="1" t="s">
        <v>2381</v>
      </c>
      <c r="E374" s="1" t="s">
        <v>2384</v>
      </c>
      <c r="F374" s="1">
        <v>369.2333</v>
      </c>
      <c r="G374" s="1">
        <v>371.2667</v>
      </c>
      <c r="H374" s="1">
        <v>121.1667</v>
      </c>
      <c r="I374" s="1">
        <f t="shared" si="5"/>
        <v>3.047316630724448</v>
      </c>
    </row>
    <row r="375" spans="1:9" ht="12.75">
      <c r="A375" s="1" t="s">
        <v>2777</v>
      </c>
      <c r="B375" s="1" t="s">
        <v>2778</v>
      </c>
      <c r="C375" s="1" t="s">
        <v>2779</v>
      </c>
      <c r="D375" s="1" t="s">
        <v>2780</v>
      </c>
      <c r="E375" s="1" t="s">
        <v>2781</v>
      </c>
      <c r="F375" s="1">
        <v>340.4667</v>
      </c>
      <c r="G375" s="1">
        <v>244.0667</v>
      </c>
      <c r="H375" s="1">
        <v>111.9667</v>
      </c>
      <c r="I375" s="1">
        <f t="shared" si="5"/>
        <v>3.0407853406414587</v>
      </c>
    </row>
    <row r="376" spans="1:9" ht="12.75">
      <c r="A376" s="1" t="s">
        <v>1389</v>
      </c>
      <c r="B376" s="1" t="s">
        <v>1390</v>
      </c>
      <c r="C376" s="1" t="s">
        <v>1391</v>
      </c>
      <c r="D376" s="1" t="s">
        <v>1392</v>
      </c>
      <c r="E376" s="1" t="s">
        <v>1393</v>
      </c>
      <c r="F376" s="1">
        <v>375.0667</v>
      </c>
      <c r="G376" s="1">
        <v>285</v>
      </c>
      <c r="H376" s="1">
        <v>123.3667</v>
      </c>
      <c r="I376" s="1">
        <f t="shared" si="5"/>
        <v>3.0402588380819138</v>
      </c>
    </row>
    <row r="377" spans="1:9" ht="12.75">
      <c r="A377" s="1" t="s">
        <v>2828</v>
      </c>
      <c r="B377" s="1" t="s">
        <v>2829</v>
      </c>
      <c r="C377" s="1" t="s">
        <v>2830</v>
      </c>
      <c r="D377" s="1" t="s">
        <v>2831</v>
      </c>
      <c r="E377" s="1" t="s">
        <v>2832</v>
      </c>
      <c r="F377" s="1">
        <v>349.2333</v>
      </c>
      <c r="G377" s="1">
        <v>298.4667</v>
      </c>
      <c r="H377" s="1">
        <v>115.3</v>
      </c>
      <c r="I377" s="1">
        <f t="shared" si="5"/>
        <v>3.0289098005203816</v>
      </c>
    </row>
    <row r="378" spans="1:9" ht="12.75">
      <c r="A378" s="1" t="s">
        <v>412</v>
      </c>
      <c r="B378" s="1" t="s">
        <v>413</v>
      </c>
      <c r="C378" s="1" t="s">
        <v>2641</v>
      </c>
      <c r="D378" s="1" t="s">
        <v>2642</v>
      </c>
      <c r="E378" s="1" t="s">
        <v>2643</v>
      </c>
      <c r="F378" s="1">
        <v>400.8</v>
      </c>
      <c r="G378" s="1">
        <v>330.4</v>
      </c>
      <c r="H378" s="1">
        <v>132.4</v>
      </c>
      <c r="I378" s="1">
        <f t="shared" si="5"/>
        <v>3.027190332326284</v>
      </c>
    </row>
    <row r="379" spans="1:9" ht="12.75">
      <c r="A379" s="1" t="s">
        <v>328</v>
      </c>
      <c r="B379" s="1" t="s">
        <v>329</v>
      </c>
      <c r="C379" s="1" t="s">
        <v>330</v>
      </c>
      <c r="D379" s="1" t="s">
        <v>331</v>
      </c>
      <c r="E379" s="1" t="s">
        <v>332</v>
      </c>
      <c r="F379" s="1">
        <v>120.9333</v>
      </c>
      <c r="G379" s="1">
        <v>93.46667</v>
      </c>
      <c r="H379" s="1">
        <v>40.16667</v>
      </c>
      <c r="I379" s="1">
        <f t="shared" si="5"/>
        <v>3.0107873020093523</v>
      </c>
    </row>
    <row r="380" spans="1:9" ht="12.75">
      <c r="A380" s="1" t="s">
        <v>1460</v>
      </c>
      <c r="B380" s="1" t="s">
        <v>1461</v>
      </c>
      <c r="C380" s="1" t="s">
        <v>1462</v>
      </c>
      <c r="D380" s="1" t="s">
        <v>1463</v>
      </c>
      <c r="E380" s="1" t="s">
        <v>1464</v>
      </c>
      <c r="F380" s="1">
        <v>688.7333</v>
      </c>
      <c r="G380" s="1">
        <v>470.3333</v>
      </c>
      <c r="H380" s="1">
        <v>229.6</v>
      </c>
      <c r="I380" s="1">
        <f t="shared" si="5"/>
        <v>2.9997094947735192</v>
      </c>
    </row>
    <row r="381" spans="1:9" ht="12.75">
      <c r="A381" s="1" t="s">
        <v>1588</v>
      </c>
      <c r="B381" s="1" t="s">
        <v>1589</v>
      </c>
      <c r="C381" s="1" t="s">
        <v>1590</v>
      </c>
      <c r="D381" s="1" t="s">
        <v>1591</v>
      </c>
      <c r="E381" s="1" t="s">
        <v>1592</v>
      </c>
      <c r="F381" s="1">
        <v>272.0667</v>
      </c>
      <c r="G381" s="1">
        <v>239.7333</v>
      </c>
      <c r="H381" s="1">
        <v>90.7</v>
      </c>
      <c r="I381" s="1">
        <f t="shared" si="5"/>
        <v>2.999632855567806</v>
      </c>
    </row>
    <row r="382" spans="1:9" ht="12.75">
      <c r="A382" s="1" t="s">
        <v>518</v>
      </c>
      <c r="B382" s="1" t="s">
        <v>519</v>
      </c>
      <c r="C382" s="1" t="s">
        <v>520</v>
      </c>
      <c r="D382" s="1" t="s">
        <v>521</v>
      </c>
      <c r="E382" s="1" t="s">
        <v>522</v>
      </c>
      <c r="F382" s="1">
        <v>230.2333</v>
      </c>
      <c r="G382" s="1">
        <v>323.1333</v>
      </c>
      <c r="H382" s="1">
        <v>76.8</v>
      </c>
      <c r="I382" s="1">
        <f t="shared" si="5"/>
        <v>2.9978294270833334</v>
      </c>
    </row>
    <row r="383" spans="1:9" ht="12.75">
      <c r="A383" s="1" t="s">
        <v>767</v>
      </c>
      <c r="B383" s="1" t="s">
        <v>768</v>
      </c>
      <c r="C383" s="1" t="s">
        <v>769</v>
      </c>
      <c r="D383" s="1" t="s">
        <v>770</v>
      </c>
      <c r="E383" s="1" t="s">
        <v>771</v>
      </c>
      <c r="F383" s="1">
        <v>75.96667</v>
      </c>
      <c r="G383" s="1">
        <v>77.5</v>
      </c>
      <c r="H383" s="1">
        <v>25.4</v>
      </c>
      <c r="I383" s="1">
        <f t="shared" si="5"/>
        <v>2.990813779527559</v>
      </c>
    </row>
    <row r="384" spans="1:9" ht="12.75">
      <c r="A384" s="1" t="s">
        <v>2511</v>
      </c>
      <c r="B384" s="1" t="s">
        <v>2512</v>
      </c>
      <c r="C384" s="1" t="s">
        <v>2513</v>
      </c>
      <c r="D384" s="1" t="s">
        <v>2514</v>
      </c>
      <c r="E384" s="1" t="s">
        <v>2515</v>
      </c>
      <c r="F384" s="1">
        <v>390.3</v>
      </c>
      <c r="G384" s="1">
        <v>319.0333</v>
      </c>
      <c r="H384" s="1">
        <v>131.1</v>
      </c>
      <c r="I384" s="1">
        <f t="shared" si="5"/>
        <v>2.9771167048054923</v>
      </c>
    </row>
    <row r="385" spans="1:9" ht="12.75">
      <c r="A385" s="1" t="s">
        <v>2285</v>
      </c>
      <c r="B385" s="1" t="s">
        <v>2286</v>
      </c>
      <c r="C385" s="1" t="s">
        <v>2287</v>
      </c>
      <c r="D385" s="1" t="s">
        <v>2288</v>
      </c>
      <c r="E385" s="1" t="s">
        <v>2289</v>
      </c>
      <c r="F385" s="1">
        <v>458.2667</v>
      </c>
      <c r="G385" s="1">
        <v>741.9667</v>
      </c>
      <c r="H385" s="1">
        <v>154.0333</v>
      </c>
      <c r="I385" s="1">
        <f t="shared" si="5"/>
        <v>2.975114472000535</v>
      </c>
    </row>
    <row r="386" spans="1:9" ht="12.75">
      <c r="A386" s="1" t="s">
        <v>359</v>
      </c>
      <c r="B386" s="1" t="s">
        <v>360</v>
      </c>
      <c r="C386" s="1" t="s">
        <v>361</v>
      </c>
      <c r="D386" s="1" t="s">
        <v>359</v>
      </c>
      <c r="E386" s="1" t="s">
        <v>362</v>
      </c>
      <c r="F386" s="1">
        <v>130.7333</v>
      </c>
      <c r="G386" s="1">
        <v>189.2667</v>
      </c>
      <c r="H386" s="1">
        <v>43.96667</v>
      </c>
      <c r="I386" s="1">
        <f t="shared" si="5"/>
        <v>2.9734637624364093</v>
      </c>
    </row>
    <row r="387" spans="1:9" ht="12.75">
      <c r="A387" s="1" t="s">
        <v>1312</v>
      </c>
      <c r="B387" s="1" t="s">
        <v>1313</v>
      </c>
      <c r="C387" s="1" t="s">
        <v>2759</v>
      </c>
      <c r="D387" s="1" t="s">
        <v>2760</v>
      </c>
      <c r="E387" s="1" t="s">
        <v>2761</v>
      </c>
      <c r="F387" s="1">
        <v>401.4333</v>
      </c>
      <c r="G387" s="1">
        <v>411.4667</v>
      </c>
      <c r="H387" s="1">
        <v>135.3</v>
      </c>
      <c r="I387" s="1">
        <f t="shared" si="5"/>
        <v>2.9669866962305984</v>
      </c>
    </row>
    <row r="388" spans="1:9" ht="12.75">
      <c r="A388" s="1" t="s">
        <v>2376</v>
      </c>
      <c r="B388" s="1" t="s">
        <v>2377</v>
      </c>
      <c r="C388" s="1" t="s">
        <v>2378</v>
      </c>
      <c r="D388" s="1" t="s">
        <v>2379</v>
      </c>
      <c r="E388" s="1" t="s">
        <v>2380</v>
      </c>
      <c r="F388" s="1">
        <v>476.9</v>
      </c>
      <c r="G388" s="1">
        <v>273.2667</v>
      </c>
      <c r="H388" s="1">
        <v>160.9</v>
      </c>
      <c r="I388" s="1">
        <f aca="true" t="shared" si="6" ref="I388:I451">F388/H388</f>
        <v>2.963952765692977</v>
      </c>
    </row>
    <row r="389" spans="1:9" ht="12.75">
      <c r="A389" s="1" t="s">
        <v>2863</v>
      </c>
      <c r="B389" s="1" t="s">
        <v>2864</v>
      </c>
      <c r="C389" s="1" t="s">
        <v>2865</v>
      </c>
      <c r="D389" s="1" t="s">
        <v>2866</v>
      </c>
      <c r="E389" s="1" t="s">
        <v>2867</v>
      </c>
      <c r="F389" s="1">
        <v>638.3333</v>
      </c>
      <c r="G389" s="1">
        <v>463.4667</v>
      </c>
      <c r="H389" s="1">
        <v>215.7</v>
      </c>
      <c r="I389" s="1">
        <f t="shared" si="6"/>
        <v>2.959356977283264</v>
      </c>
    </row>
    <row r="390" spans="1:9" ht="12.75">
      <c r="A390" s="1" t="s">
        <v>2531</v>
      </c>
      <c r="B390" s="1" t="s">
        <v>2532</v>
      </c>
      <c r="C390" s="1" t="s">
        <v>2533</v>
      </c>
      <c r="D390" s="1" t="s">
        <v>2534</v>
      </c>
      <c r="E390" s="1" t="s">
        <v>2535</v>
      </c>
      <c r="F390" s="1">
        <v>224.1667</v>
      </c>
      <c r="G390" s="1">
        <v>162.6333</v>
      </c>
      <c r="H390" s="1">
        <v>75.96667</v>
      </c>
      <c r="I390" s="1">
        <f t="shared" si="6"/>
        <v>2.950855947746558</v>
      </c>
    </row>
    <row r="391" spans="1:9" ht="12.75">
      <c r="A391" s="1" t="s">
        <v>1650</v>
      </c>
      <c r="B391" s="1" t="s">
        <v>1651</v>
      </c>
      <c r="C391" s="1" t="s">
        <v>1652</v>
      </c>
      <c r="D391" s="1" t="s">
        <v>1653</v>
      </c>
      <c r="E391" s="1" t="s">
        <v>1654</v>
      </c>
      <c r="F391" s="1">
        <v>70</v>
      </c>
      <c r="G391" s="1">
        <v>59.7</v>
      </c>
      <c r="H391" s="1">
        <v>23.76667</v>
      </c>
      <c r="I391" s="1">
        <f t="shared" si="6"/>
        <v>2.945301129691286</v>
      </c>
    </row>
    <row r="392" spans="1:9" ht="12.75">
      <c r="A392" s="1" t="s">
        <v>2344</v>
      </c>
      <c r="B392" s="1" t="s">
        <v>2345</v>
      </c>
      <c r="C392" s="1" t="s">
        <v>2184</v>
      </c>
      <c r="D392" s="1" t="s">
        <v>2185</v>
      </c>
      <c r="E392" s="1" t="s">
        <v>2186</v>
      </c>
      <c r="F392" s="1">
        <v>393.7667</v>
      </c>
      <c r="G392" s="1">
        <v>206.3333</v>
      </c>
      <c r="H392" s="1">
        <v>133.7333</v>
      </c>
      <c r="I392" s="1">
        <f t="shared" si="6"/>
        <v>2.9444177329057157</v>
      </c>
    </row>
    <row r="393" spans="1:9" ht="12.75">
      <c r="A393" s="1" t="s">
        <v>388</v>
      </c>
      <c r="B393" s="1" t="s">
        <v>389</v>
      </c>
      <c r="C393" s="1" t="s">
        <v>390</v>
      </c>
      <c r="D393" s="1" t="s">
        <v>391</v>
      </c>
      <c r="E393" s="1" t="s">
        <v>392</v>
      </c>
      <c r="F393" s="1">
        <v>509.7</v>
      </c>
      <c r="G393" s="1">
        <v>405.3</v>
      </c>
      <c r="H393" s="1">
        <v>173.1333</v>
      </c>
      <c r="I393" s="1">
        <f t="shared" si="6"/>
        <v>2.9439743827443943</v>
      </c>
    </row>
    <row r="394" spans="1:9" ht="12.75">
      <c r="A394" s="1" t="s">
        <v>1115</v>
      </c>
      <c r="B394" s="1" t="s">
        <v>1116</v>
      </c>
      <c r="C394" s="1" t="s">
        <v>1117</v>
      </c>
      <c r="D394" s="1" t="s">
        <v>1118</v>
      </c>
      <c r="E394" s="1" t="s">
        <v>1119</v>
      </c>
      <c r="F394" s="1">
        <v>344.4333</v>
      </c>
      <c r="G394" s="1">
        <v>371.7667</v>
      </c>
      <c r="H394" s="1">
        <v>117.1</v>
      </c>
      <c r="I394" s="1">
        <f t="shared" si="6"/>
        <v>2.9413603757472244</v>
      </c>
    </row>
    <row r="395" spans="1:9" ht="12.75">
      <c r="A395" s="1" t="s">
        <v>2021</v>
      </c>
      <c r="B395" s="1" t="s">
        <v>2022</v>
      </c>
      <c r="C395" s="1" t="s">
        <v>2023</v>
      </c>
      <c r="D395" s="1" t="s">
        <v>2024</v>
      </c>
      <c r="E395" s="1" t="s">
        <v>2025</v>
      </c>
      <c r="F395" s="1">
        <v>766.1667</v>
      </c>
      <c r="G395" s="1">
        <v>1019.6</v>
      </c>
      <c r="H395" s="1">
        <v>260.9</v>
      </c>
      <c r="I395" s="1">
        <f t="shared" si="6"/>
        <v>2.9366297431966273</v>
      </c>
    </row>
    <row r="396" spans="1:9" ht="12.75">
      <c r="A396" s="1" t="s">
        <v>2624</v>
      </c>
      <c r="B396" s="1" t="s">
        <v>2625</v>
      </c>
      <c r="C396" s="1" t="s">
        <v>2626</v>
      </c>
      <c r="D396" s="1" t="s">
        <v>2627</v>
      </c>
      <c r="E396" s="1" t="s">
        <v>2628</v>
      </c>
      <c r="F396" s="1">
        <v>95.13333</v>
      </c>
      <c r="G396" s="1">
        <v>83.1</v>
      </c>
      <c r="H396" s="1">
        <v>32.46667</v>
      </c>
      <c r="I396" s="1">
        <f t="shared" si="6"/>
        <v>2.930184401418439</v>
      </c>
    </row>
    <row r="397" spans="1:9" ht="12.75">
      <c r="A397" s="1" t="s">
        <v>79</v>
      </c>
      <c r="B397" s="1" t="s">
        <v>80</v>
      </c>
      <c r="C397" s="1" t="s">
        <v>81</v>
      </c>
      <c r="D397" s="1" t="s">
        <v>82</v>
      </c>
      <c r="E397" s="1" t="s">
        <v>83</v>
      </c>
      <c r="F397" s="1">
        <v>158.9333</v>
      </c>
      <c r="G397" s="1">
        <v>80.5</v>
      </c>
      <c r="H397" s="1">
        <v>54.33333</v>
      </c>
      <c r="I397" s="1">
        <f t="shared" si="6"/>
        <v>2.925152940193432</v>
      </c>
    </row>
    <row r="398" spans="1:9" ht="12.75">
      <c r="A398" s="1" t="s">
        <v>1264</v>
      </c>
      <c r="B398" s="1" t="s">
        <v>1265</v>
      </c>
      <c r="C398" s="1" t="s">
        <v>1266</v>
      </c>
      <c r="D398" s="1" t="s">
        <v>1267</v>
      </c>
      <c r="E398" s="1" t="s">
        <v>1268</v>
      </c>
      <c r="F398" s="1">
        <v>162.7667</v>
      </c>
      <c r="G398" s="1">
        <v>136.5667</v>
      </c>
      <c r="H398" s="1">
        <v>55.9</v>
      </c>
      <c r="I398" s="1">
        <f t="shared" si="6"/>
        <v>2.9117477638640428</v>
      </c>
    </row>
    <row r="399" spans="1:9" ht="12.75">
      <c r="A399" s="1" t="s">
        <v>1537</v>
      </c>
      <c r="B399" s="1" t="s">
        <v>1538</v>
      </c>
      <c r="C399" s="1" t="s">
        <v>1539</v>
      </c>
      <c r="D399" s="1" t="s">
        <v>1540</v>
      </c>
      <c r="E399" s="1" t="s">
        <v>1541</v>
      </c>
      <c r="F399" s="1">
        <v>220</v>
      </c>
      <c r="G399" s="1">
        <v>139.8</v>
      </c>
      <c r="H399" s="1">
        <v>75.6</v>
      </c>
      <c r="I399" s="1">
        <f t="shared" si="6"/>
        <v>2.9100529100529102</v>
      </c>
    </row>
    <row r="400" spans="1:9" ht="12.75">
      <c r="A400" s="1" t="s">
        <v>1089</v>
      </c>
      <c r="B400" s="1" t="s">
        <v>1514</v>
      </c>
      <c r="C400" s="1" t="s">
        <v>1515</v>
      </c>
      <c r="D400" s="1" t="s">
        <v>1089</v>
      </c>
      <c r="E400" s="1" t="s">
        <v>1516</v>
      </c>
      <c r="F400" s="1">
        <v>146.0667</v>
      </c>
      <c r="G400" s="1">
        <v>169.2667</v>
      </c>
      <c r="H400" s="1">
        <v>50.33333</v>
      </c>
      <c r="I400" s="1">
        <f t="shared" si="6"/>
        <v>2.901987609403153</v>
      </c>
    </row>
    <row r="401" spans="1:9" ht="12.75">
      <c r="A401" s="1" t="s">
        <v>293</v>
      </c>
      <c r="B401" s="1" t="s">
        <v>294</v>
      </c>
      <c r="C401" s="1" t="s">
        <v>295</v>
      </c>
      <c r="D401" s="1" t="s">
        <v>296</v>
      </c>
      <c r="E401" s="1" t="s">
        <v>297</v>
      </c>
      <c r="F401" s="1">
        <v>162.1</v>
      </c>
      <c r="G401" s="1">
        <v>131.9</v>
      </c>
      <c r="H401" s="1">
        <v>55.86667</v>
      </c>
      <c r="I401" s="1">
        <f t="shared" si="6"/>
        <v>2.9015511395255884</v>
      </c>
    </row>
    <row r="402" spans="1:9" ht="12.75">
      <c r="A402" s="1" t="s">
        <v>2331</v>
      </c>
      <c r="B402" s="1" t="s">
        <v>2332</v>
      </c>
      <c r="C402" s="1" t="s">
        <v>2297</v>
      </c>
      <c r="D402" s="1" t="s">
        <v>2298</v>
      </c>
      <c r="E402" s="1" t="s">
        <v>2299</v>
      </c>
      <c r="F402" s="1">
        <v>5197.633</v>
      </c>
      <c r="G402" s="1">
        <v>4437.433</v>
      </c>
      <c r="H402" s="1">
        <v>1796.633</v>
      </c>
      <c r="I402" s="1">
        <f t="shared" si="6"/>
        <v>2.8929853787612716</v>
      </c>
    </row>
    <row r="403" spans="1:9" ht="12.75">
      <c r="A403" s="1" t="s">
        <v>2639</v>
      </c>
      <c r="B403" s="1" t="s">
        <v>2640</v>
      </c>
      <c r="C403" s="1" t="s">
        <v>2641</v>
      </c>
      <c r="D403" s="1" t="s">
        <v>2642</v>
      </c>
      <c r="E403" s="1" t="s">
        <v>2643</v>
      </c>
      <c r="F403" s="1">
        <v>271.5333</v>
      </c>
      <c r="G403" s="1">
        <v>269.0667</v>
      </c>
      <c r="H403" s="1">
        <v>93.96667</v>
      </c>
      <c r="I403" s="1">
        <f t="shared" si="6"/>
        <v>2.8896767332502047</v>
      </c>
    </row>
    <row r="404" spans="1:9" ht="12.75">
      <c r="A404" s="1" t="s">
        <v>3069</v>
      </c>
      <c r="B404" s="1" t="s">
        <v>3070</v>
      </c>
      <c r="C404" s="1" t="s">
        <v>3071</v>
      </c>
      <c r="D404" s="1" t="s">
        <v>3072</v>
      </c>
      <c r="E404" s="1" t="s">
        <v>3073</v>
      </c>
      <c r="F404" s="1">
        <v>111.8</v>
      </c>
      <c r="G404" s="1">
        <v>108.8</v>
      </c>
      <c r="H404" s="1">
        <v>38.7</v>
      </c>
      <c r="I404" s="1">
        <f t="shared" si="6"/>
        <v>2.8888888888888884</v>
      </c>
    </row>
    <row r="405" spans="1:9" ht="12.75">
      <c r="A405" s="1" t="s">
        <v>1090</v>
      </c>
      <c r="B405" s="1" t="s">
        <v>1091</v>
      </c>
      <c r="C405" s="1" t="s">
        <v>2023</v>
      </c>
      <c r="D405" s="1" t="s">
        <v>2024</v>
      </c>
      <c r="E405" s="1" t="s">
        <v>2025</v>
      </c>
      <c r="F405" s="1">
        <v>981.3667</v>
      </c>
      <c r="G405" s="1">
        <v>1185.833</v>
      </c>
      <c r="H405" s="1">
        <v>340.4667</v>
      </c>
      <c r="I405" s="1">
        <f t="shared" si="6"/>
        <v>2.882416107067152</v>
      </c>
    </row>
    <row r="406" spans="1:9" ht="12.75">
      <c r="A406" s="1" t="s">
        <v>3048</v>
      </c>
      <c r="B406" s="1" t="s">
        <v>1899</v>
      </c>
      <c r="C406" s="1" t="s">
        <v>1900</v>
      </c>
      <c r="D406" s="1" t="s">
        <v>1901</v>
      </c>
      <c r="E406" s="1" t="s">
        <v>1902</v>
      </c>
      <c r="F406" s="1">
        <v>472.6667</v>
      </c>
      <c r="G406" s="1">
        <v>385.5667</v>
      </c>
      <c r="H406" s="1">
        <v>164.2333</v>
      </c>
      <c r="I406" s="1">
        <f t="shared" si="6"/>
        <v>2.8780198656423512</v>
      </c>
    </row>
    <row r="407" spans="1:9" ht="12.75">
      <c r="A407" s="1" t="s">
        <v>3144</v>
      </c>
      <c r="B407" s="1" t="s">
        <v>3145</v>
      </c>
      <c r="C407" s="1" t="s">
        <v>3146</v>
      </c>
      <c r="D407" s="1" t="s">
        <v>3147</v>
      </c>
      <c r="E407" s="1" t="s">
        <v>3148</v>
      </c>
      <c r="F407" s="1">
        <v>480</v>
      </c>
      <c r="G407" s="1">
        <v>440.2667</v>
      </c>
      <c r="H407" s="1">
        <v>167.4333</v>
      </c>
      <c r="I407" s="1">
        <f t="shared" si="6"/>
        <v>2.8668132324931777</v>
      </c>
    </row>
    <row r="408" spans="1:9" ht="12.75">
      <c r="A408" s="1" t="s">
        <v>3181</v>
      </c>
      <c r="B408" s="1" t="s">
        <v>3182</v>
      </c>
      <c r="C408" s="1" t="s">
        <v>2023</v>
      </c>
      <c r="D408" s="1" t="s">
        <v>2024</v>
      </c>
      <c r="E408" s="1" t="s">
        <v>2025</v>
      </c>
      <c r="F408" s="1">
        <v>840.0667</v>
      </c>
      <c r="G408" s="1">
        <v>1172.233</v>
      </c>
      <c r="H408" s="1">
        <v>293.9333</v>
      </c>
      <c r="I408" s="1">
        <f t="shared" si="6"/>
        <v>2.858018128602646</v>
      </c>
    </row>
    <row r="409" spans="1:9" ht="12.75">
      <c r="A409" s="1" t="s">
        <v>3020</v>
      </c>
      <c r="B409" s="1" t="s">
        <v>3021</v>
      </c>
      <c r="C409" s="1" t="s">
        <v>3022</v>
      </c>
      <c r="D409" s="1" t="s">
        <v>3023</v>
      </c>
      <c r="E409" s="1" t="s">
        <v>3024</v>
      </c>
      <c r="F409" s="1">
        <v>71.63333</v>
      </c>
      <c r="G409" s="1">
        <v>68.7</v>
      </c>
      <c r="H409" s="1">
        <v>25.1</v>
      </c>
      <c r="I409" s="1">
        <f t="shared" si="6"/>
        <v>2.8539175298804778</v>
      </c>
    </row>
    <row r="410" spans="1:9" ht="12.75">
      <c r="A410" s="1" t="s">
        <v>1048</v>
      </c>
      <c r="B410" s="1" t="s">
        <v>1049</v>
      </c>
      <c r="C410" s="1" t="s">
        <v>1050</v>
      </c>
      <c r="D410" s="1" t="s">
        <v>1051</v>
      </c>
      <c r="E410" s="1" t="s">
        <v>1052</v>
      </c>
      <c r="F410" s="1">
        <v>307.0667</v>
      </c>
      <c r="G410" s="1">
        <v>238.8</v>
      </c>
      <c r="H410" s="1">
        <v>107.7667</v>
      </c>
      <c r="I410" s="1">
        <f t="shared" si="6"/>
        <v>2.84936534198412</v>
      </c>
    </row>
    <row r="411" spans="1:9" ht="12.75">
      <c r="A411" s="1" t="s">
        <v>2260</v>
      </c>
      <c r="B411" s="1" t="s">
        <v>2261</v>
      </c>
      <c r="C411" s="1" t="s">
        <v>2262</v>
      </c>
      <c r="D411" s="1" t="s">
        <v>2263</v>
      </c>
      <c r="E411" s="1" t="s">
        <v>2264</v>
      </c>
      <c r="F411" s="1">
        <v>635.7667</v>
      </c>
      <c r="G411" s="1">
        <v>900.8667</v>
      </c>
      <c r="H411" s="1">
        <v>223.7</v>
      </c>
      <c r="I411" s="1">
        <f t="shared" si="6"/>
        <v>2.8420505140813592</v>
      </c>
    </row>
    <row r="412" spans="1:9" ht="12.75">
      <c r="A412" s="1" t="s">
        <v>777</v>
      </c>
      <c r="B412" s="1" t="s">
        <v>778</v>
      </c>
      <c r="C412" s="1" t="s">
        <v>779</v>
      </c>
      <c r="D412" s="1" t="s">
        <v>780</v>
      </c>
      <c r="E412" s="1" t="s">
        <v>781</v>
      </c>
      <c r="F412" s="1">
        <v>213.4667</v>
      </c>
      <c r="G412" s="1">
        <v>156.0333</v>
      </c>
      <c r="H412" s="1">
        <v>75.16667</v>
      </c>
      <c r="I412" s="1">
        <f t="shared" si="6"/>
        <v>2.83991162572454</v>
      </c>
    </row>
    <row r="413" spans="1:9" ht="12.75">
      <c r="A413" s="1" t="s">
        <v>2762</v>
      </c>
      <c r="B413" s="1" t="s">
        <v>2763</v>
      </c>
      <c r="C413" s="1" t="s">
        <v>2764</v>
      </c>
      <c r="D413" s="1" t="s">
        <v>2765</v>
      </c>
      <c r="E413" s="1" t="s">
        <v>2766</v>
      </c>
      <c r="F413" s="1">
        <v>297.1333</v>
      </c>
      <c r="G413" s="1">
        <v>233.3333</v>
      </c>
      <c r="H413" s="1">
        <v>104.7333</v>
      </c>
      <c r="I413" s="1">
        <f t="shared" si="6"/>
        <v>2.83704705189276</v>
      </c>
    </row>
    <row r="414" spans="1:9" ht="12.75">
      <c r="A414" s="1" t="s">
        <v>2337</v>
      </c>
      <c r="B414" s="1" t="s">
        <v>2338</v>
      </c>
      <c r="C414" s="1" t="s">
        <v>2339</v>
      </c>
      <c r="D414" s="1" t="s">
        <v>2340</v>
      </c>
      <c r="E414" s="1" t="s">
        <v>2341</v>
      </c>
      <c r="F414" s="1">
        <v>81.66667</v>
      </c>
      <c r="G414" s="1">
        <v>56.5</v>
      </c>
      <c r="H414" s="1">
        <v>28.8</v>
      </c>
      <c r="I414" s="1">
        <f t="shared" si="6"/>
        <v>2.835648263888889</v>
      </c>
    </row>
    <row r="415" spans="1:9" ht="12.75">
      <c r="A415" s="1" t="s">
        <v>85</v>
      </c>
      <c r="B415" s="1" t="s">
        <v>86</v>
      </c>
      <c r="C415" s="1" t="s">
        <v>87</v>
      </c>
      <c r="D415" s="1" t="s">
        <v>88</v>
      </c>
      <c r="E415" s="1" t="s">
        <v>89</v>
      </c>
      <c r="F415" s="1">
        <v>407.5333</v>
      </c>
      <c r="G415" s="1">
        <v>302.6667</v>
      </c>
      <c r="H415" s="1">
        <v>144.1333</v>
      </c>
      <c r="I415" s="1">
        <f t="shared" si="6"/>
        <v>2.827474983227332</v>
      </c>
    </row>
    <row r="416" spans="1:9" ht="12.75">
      <c r="A416" s="1" t="s">
        <v>2615</v>
      </c>
      <c r="B416" s="1" t="s">
        <v>2616</v>
      </c>
      <c r="C416" s="1" t="s">
        <v>2617</v>
      </c>
      <c r="D416" s="1" t="s">
        <v>2615</v>
      </c>
      <c r="E416" s="1" t="s">
        <v>2618</v>
      </c>
      <c r="F416" s="1">
        <v>353.7333</v>
      </c>
      <c r="G416" s="1">
        <v>323.7</v>
      </c>
      <c r="H416" s="1">
        <v>125.4667</v>
      </c>
      <c r="I416" s="1">
        <f t="shared" si="6"/>
        <v>2.8193401117587373</v>
      </c>
    </row>
    <row r="417" spans="1:9" ht="12.75">
      <c r="A417" s="1" t="s">
        <v>956</v>
      </c>
      <c r="B417" s="1" t="s">
        <v>957</v>
      </c>
      <c r="C417" s="1" t="s">
        <v>958</v>
      </c>
      <c r="D417" s="1" t="s">
        <v>959</v>
      </c>
      <c r="E417" s="1" t="s">
        <v>960</v>
      </c>
      <c r="F417" s="1">
        <v>143.2</v>
      </c>
      <c r="G417" s="1">
        <v>111.4667</v>
      </c>
      <c r="H417" s="1">
        <v>50.93333</v>
      </c>
      <c r="I417" s="1">
        <f t="shared" si="6"/>
        <v>2.8115185086072323</v>
      </c>
    </row>
    <row r="418" spans="1:9" ht="12.75">
      <c r="A418" s="1" t="s">
        <v>2570</v>
      </c>
      <c r="B418" s="1" t="s">
        <v>2571</v>
      </c>
      <c r="C418" s="1" t="s">
        <v>2572</v>
      </c>
      <c r="D418" s="1" t="s">
        <v>2573</v>
      </c>
      <c r="E418" s="1" t="s">
        <v>2574</v>
      </c>
      <c r="F418" s="1">
        <v>1359.833</v>
      </c>
      <c r="G418" s="1">
        <v>1139.133</v>
      </c>
      <c r="H418" s="1">
        <v>483.6667</v>
      </c>
      <c r="I418" s="1">
        <f t="shared" si="6"/>
        <v>2.8115084209849472</v>
      </c>
    </row>
    <row r="419" spans="1:9" ht="12.75">
      <c r="A419" s="1" t="s">
        <v>434</v>
      </c>
      <c r="B419" s="1" t="s">
        <v>435</v>
      </c>
      <c r="C419" s="1" t="s">
        <v>436</v>
      </c>
      <c r="D419" s="1" t="s">
        <v>437</v>
      </c>
      <c r="E419" s="1" t="s">
        <v>438</v>
      </c>
      <c r="F419" s="1">
        <v>121.3</v>
      </c>
      <c r="G419" s="1">
        <v>95.16667</v>
      </c>
      <c r="H419" s="1">
        <v>43.2</v>
      </c>
      <c r="I419" s="1">
        <f t="shared" si="6"/>
        <v>2.8078703703703702</v>
      </c>
    </row>
    <row r="420" spans="1:9" ht="12.75">
      <c r="A420" s="1" t="s">
        <v>2444</v>
      </c>
      <c r="B420" s="1" t="s">
        <v>2445</v>
      </c>
      <c r="C420" s="1" t="s">
        <v>2446</v>
      </c>
      <c r="D420" s="1" t="s">
        <v>2447</v>
      </c>
      <c r="E420" s="1" t="s">
        <v>2448</v>
      </c>
      <c r="F420" s="1">
        <v>43.3</v>
      </c>
      <c r="G420" s="1">
        <v>40.73333</v>
      </c>
      <c r="H420" s="1">
        <v>15.43333</v>
      </c>
      <c r="I420" s="1">
        <f t="shared" si="6"/>
        <v>2.805616156720552</v>
      </c>
    </row>
    <row r="421" spans="1:9" ht="12.75">
      <c r="A421" s="1" t="s">
        <v>273</v>
      </c>
      <c r="B421" s="1" t="s">
        <v>274</v>
      </c>
      <c r="C421" s="1" t="s">
        <v>275</v>
      </c>
      <c r="D421" s="1" t="s">
        <v>276</v>
      </c>
      <c r="E421" s="1" t="s">
        <v>277</v>
      </c>
      <c r="F421" s="1">
        <v>476.0333</v>
      </c>
      <c r="G421" s="1">
        <v>358.4333</v>
      </c>
      <c r="H421" s="1">
        <v>169.7</v>
      </c>
      <c r="I421" s="1">
        <f t="shared" si="6"/>
        <v>2.8051461402474955</v>
      </c>
    </row>
    <row r="422" spans="1:9" ht="12.75">
      <c r="A422" s="1" t="s">
        <v>792</v>
      </c>
      <c r="B422" s="1" t="s">
        <v>793</v>
      </c>
      <c r="C422" s="1" t="s">
        <v>2130</v>
      </c>
      <c r="D422" s="1" t="s">
        <v>2131</v>
      </c>
      <c r="E422" s="1" t="s">
        <v>2132</v>
      </c>
      <c r="F422" s="1">
        <v>7015.167</v>
      </c>
      <c r="G422" s="1">
        <v>5548.2</v>
      </c>
      <c r="H422" s="1">
        <v>2501.033</v>
      </c>
      <c r="I422" s="1">
        <f t="shared" si="6"/>
        <v>2.804907812092044</v>
      </c>
    </row>
    <row r="423" spans="1:9" ht="12.75">
      <c r="A423" s="1" t="s">
        <v>1490</v>
      </c>
      <c r="B423" s="1" t="s">
        <v>1491</v>
      </c>
      <c r="C423" s="1" t="s">
        <v>1492</v>
      </c>
      <c r="D423" s="1" t="s">
        <v>1493</v>
      </c>
      <c r="E423" s="1" t="s">
        <v>1494</v>
      </c>
      <c r="F423" s="1">
        <v>348.5333</v>
      </c>
      <c r="G423" s="1">
        <v>406.3333</v>
      </c>
      <c r="H423" s="1">
        <v>124.4</v>
      </c>
      <c r="I423" s="1">
        <f t="shared" si="6"/>
        <v>2.80171463022508</v>
      </c>
    </row>
    <row r="424" spans="1:9" ht="12.75">
      <c r="A424" s="1" t="s">
        <v>2108</v>
      </c>
      <c r="B424" s="1" t="s">
        <v>2109</v>
      </c>
      <c r="C424" s="1" t="s">
        <v>2110</v>
      </c>
      <c r="D424" s="1" t="s">
        <v>2111</v>
      </c>
      <c r="E424" s="1" t="s">
        <v>2112</v>
      </c>
      <c r="F424" s="1">
        <v>105.5333</v>
      </c>
      <c r="G424" s="1">
        <v>115.2333</v>
      </c>
      <c r="H424" s="1">
        <v>37.8</v>
      </c>
      <c r="I424" s="1">
        <f t="shared" si="6"/>
        <v>2.7918862433862435</v>
      </c>
    </row>
    <row r="425" spans="1:9" ht="12.75">
      <c r="A425" s="1" t="s">
        <v>1695</v>
      </c>
      <c r="B425" s="1" t="s">
        <v>1696</v>
      </c>
      <c r="C425" s="1" t="s">
        <v>1697</v>
      </c>
      <c r="D425" s="1" t="s">
        <v>1698</v>
      </c>
      <c r="E425" s="1" t="s">
        <v>1699</v>
      </c>
      <c r="F425" s="1">
        <v>199.5667</v>
      </c>
      <c r="G425" s="1">
        <v>169.6667</v>
      </c>
      <c r="H425" s="1">
        <v>71.63333</v>
      </c>
      <c r="I425" s="1">
        <f t="shared" si="6"/>
        <v>2.785947547042696</v>
      </c>
    </row>
    <row r="426" spans="1:9" ht="12.75">
      <c r="A426" s="1" t="s">
        <v>1744</v>
      </c>
      <c r="B426" s="1" t="s">
        <v>1745</v>
      </c>
      <c r="C426" s="1" t="s">
        <v>1746</v>
      </c>
      <c r="D426" s="1" t="s">
        <v>1747</v>
      </c>
      <c r="E426" s="1" t="s">
        <v>1748</v>
      </c>
      <c r="F426" s="1">
        <v>144.2333</v>
      </c>
      <c r="G426" s="1">
        <v>102.0333</v>
      </c>
      <c r="H426" s="1">
        <v>51.96667</v>
      </c>
      <c r="I426" s="1">
        <f t="shared" si="6"/>
        <v>2.775496294066947</v>
      </c>
    </row>
    <row r="427" spans="1:9" ht="12.75">
      <c r="A427" s="1" t="s">
        <v>34</v>
      </c>
      <c r="B427" s="1" t="s">
        <v>35</v>
      </c>
      <c r="C427" s="1" t="s">
        <v>36</v>
      </c>
      <c r="D427" s="1" t="s">
        <v>34</v>
      </c>
      <c r="E427" s="1" t="s">
        <v>37</v>
      </c>
      <c r="F427" s="1">
        <v>361.0667</v>
      </c>
      <c r="G427" s="1">
        <v>259.8667</v>
      </c>
      <c r="H427" s="1">
        <v>130.7333</v>
      </c>
      <c r="I427" s="1">
        <f t="shared" si="6"/>
        <v>2.761857154986526</v>
      </c>
    </row>
    <row r="428" spans="1:9" ht="12.75">
      <c r="A428" s="1" t="s">
        <v>283</v>
      </c>
      <c r="B428" s="1" t="s">
        <v>284</v>
      </c>
      <c r="C428" s="1" t="s">
        <v>285</v>
      </c>
      <c r="D428" s="1" t="s">
        <v>286</v>
      </c>
      <c r="E428" s="1" t="s">
        <v>287</v>
      </c>
      <c r="F428" s="1">
        <v>51.8</v>
      </c>
      <c r="G428" s="1">
        <v>50.2</v>
      </c>
      <c r="H428" s="1">
        <v>18.83333</v>
      </c>
      <c r="I428" s="1">
        <f t="shared" si="6"/>
        <v>2.7504429646801705</v>
      </c>
    </row>
    <row r="429" spans="1:9" ht="12.75">
      <c r="A429" s="1" t="s">
        <v>1807</v>
      </c>
      <c r="B429" s="1" t="s">
        <v>1808</v>
      </c>
      <c r="C429" s="1" t="s">
        <v>1809</v>
      </c>
      <c r="D429" s="1" t="s">
        <v>1810</v>
      </c>
      <c r="E429" s="1" t="s">
        <v>1811</v>
      </c>
      <c r="F429" s="1">
        <v>1254</v>
      </c>
      <c r="G429" s="1">
        <v>893.3333</v>
      </c>
      <c r="H429" s="1">
        <v>457.7667</v>
      </c>
      <c r="I429" s="1">
        <f t="shared" si="6"/>
        <v>2.739386678847544</v>
      </c>
    </row>
    <row r="430" spans="1:9" ht="12.75">
      <c r="A430" s="1" t="s">
        <v>3208</v>
      </c>
      <c r="B430" s="1" t="s">
        <v>3209</v>
      </c>
      <c r="C430" s="1" t="s">
        <v>3210</v>
      </c>
      <c r="D430" s="1" t="s">
        <v>3211</v>
      </c>
      <c r="E430" s="1" t="s">
        <v>3212</v>
      </c>
      <c r="F430" s="1">
        <v>183.9</v>
      </c>
      <c r="G430" s="1">
        <v>123.3667</v>
      </c>
      <c r="H430" s="1">
        <v>67.16667</v>
      </c>
      <c r="I430" s="1">
        <f t="shared" si="6"/>
        <v>2.7379651246667436</v>
      </c>
    </row>
    <row r="431" spans="1:9" ht="12.75">
      <c r="A431" s="1" t="s">
        <v>1574</v>
      </c>
      <c r="B431" s="1" t="s">
        <v>1575</v>
      </c>
      <c r="C431" s="1" t="s">
        <v>1576</v>
      </c>
      <c r="D431" s="1" t="s">
        <v>1577</v>
      </c>
      <c r="E431" s="1" t="s">
        <v>1578</v>
      </c>
      <c r="F431" s="1">
        <v>107.7667</v>
      </c>
      <c r="G431" s="1">
        <v>69.56667</v>
      </c>
      <c r="H431" s="1">
        <v>39.36667</v>
      </c>
      <c r="I431" s="1">
        <f t="shared" si="6"/>
        <v>2.737511199194649</v>
      </c>
    </row>
    <row r="432" spans="1:9" ht="12.75">
      <c r="A432" s="1" t="s">
        <v>3087</v>
      </c>
      <c r="B432" s="1" t="s">
        <v>3088</v>
      </c>
      <c r="C432" s="1" t="s">
        <v>3089</v>
      </c>
      <c r="D432" s="1" t="s">
        <v>3090</v>
      </c>
      <c r="E432" s="1" t="s">
        <v>3091</v>
      </c>
      <c r="F432" s="1">
        <v>200.2</v>
      </c>
      <c r="G432" s="1">
        <v>146.6</v>
      </c>
      <c r="H432" s="1">
        <v>73.13333</v>
      </c>
      <c r="I432" s="1">
        <f t="shared" si="6"/>
        <v>2.7374659406319934</v>
      </c>
    </row>
    <row r="433" spans="1:9" ht="12.75">
      <c r="A433" s="1" t="s">
        <v>2485</v>
      </c>
      <c r="B433" s="1" t="s">
        <v>2486</v>
      </c>
      <c r="C433" s="1" t="s">
        <v>2487</v>
      </c>
      <c r="D433" s="1" t="s">
        <v>2488</v>
      </c>
      <c r="E433" s="1" t="s">
        <v>2489</v>
      </c>
      <c r="F433" s="1">
        <v>137.7667</v>
      </c>
      <c r="G433" s="1">
        <v>160.9</v>
      </c>
      <c r="H433" s="1">
        <v>50.36667</v>
      </c>
      <c r="I433" s="1">
        <f t="shared" si="6"/>
        <v>2.735275133337185</v>
      </c>
    </row>
    <row r="434" spans="1:9" ht="12.75">
      <c r="A434" s="1" t="s">
        <v>1006</v>
      </c>
      <c r="B434" s="1" t="s">
        <v>1007</v>
      </c>
      <c r="C434" s="1" t="s">
        <v>1008</v>
      </c>
      <c r="D434" s="1" t="s">
        <v>1009</v>
      </c>
      <c r="E434" s="1" t="s">
        <v>1010</v>
      </c>
      <c r="F434" s="1">
        <v>141.1333</v>
      </c>
      <c r="G434" s="1">
        <v>114.8333</v>
      </c>
      <c r="H434" s="1">
        <v>51.63333</v>
      </c>
      <c r="I434" s="1">
        <f t="shared" si="6"/>
        <v>2.733375902735694</v>
      </c>
    </row>
    <row r="435" spans="1:9" ht="12.75">
      <c r="A435" s="1" t="s">
        <v>178</v>
      </c>
      <c r="B435" s="1" t="s">
        <v>179</v>
      </c>
      <c r="C435" s="1" t="s">
        <v>180</v>
      </c>
      <c r="D435" s="1" t="s">
        <v>181</v>
      </c>
      <c r="E435" s="1" t="s">
        <v>182</v>
      </c>
      <c r="F435" s="1">
        <v>117.1333</v>
      </c>
      <c r="G435" s="1">
        <v>101.7</v>
      </c>
      <c r="H435" s="1">
        <v>42.86667</v>
      </c>
      <c r="I435" s="1">
        <f t="shared" si="6"/>
        <v>2.7325028979391215</v>
      </c>
    </row>
    <row r="436" spans="1:9" ht="12.75">
      <c r="A436" s="1" t="s">
        <v>1987</v>
      </c>
      <c r="B436" s="1" t="s">
        <v>1988</v>
      </c>
      <c r="C436" s="1" t="s">
        <v>1989</v>
      </c>
      <c r="D436" s="1" t="s">
        <v>1990</v>
      </c>
      <c r="E436" s="1" t="s">
        <v>1991</v>
      </c>
      <c r="F436" s="1">
        <v>576.0667</v>
      </c>
      <c r="G436" s="1">
        <v>548.7333</v>
      </c>
      <c r="H436" s="1">
        <v>211.2</v>
      </c>
      <c r="I436" s="1">
        <f t="shared" si="6"/>
        <v>2.7275885416666665</v>
      </c>
    </row>
    <row r="437" spans="1:9" ht="12.75">
      <c r="A437" s="1" t="s">
        <v>2177</v>
      </c>
      <c r="B437" s="1" t="s">
        <v>2178</v>
      </c>
      <c r="C437" s="1" t="s">
        <v>2179</v>
      </c>
      <c r="D437" s="1" t="s">
        <v>2180</v>
      </c>
      <c r="E437" s="1" t="s">
        <v>2181</v>
      </c>
      <c r="F437" s="1">
        <v>145.7333</v>
      </c>
      <c r="G437" s="1">
        <v>353.0333</v>
      </c>
      <c r="H437" s="1">
        <v>53.46667</v>
      </c>
      <c r="I437" s="1">
        <f t="shared" si="6"/>
        <v>2.7256849921642776</v>
      </c>
    </row>
    <row r="438" spans="1:9" ht="12.75">
      <c r="A438" s="1" t="s">
        <v>846</v>
      </c>
      <c r="B438" s="1" t="s">
        <v>847</v>
      </c>
      <c r="C438" s="1" t="s">
        <v>848</v>
      </c>
      <c r="D438" s="1" t="s">
        <v>849</v>
      </c>
      <c r="E438" s="1" t="s">
        <v>850</v>
      </c>
      <c r="F438" s="1">
        <v>282.3333</v>
      </c>
      <c r="G438" s="1">
        <v>231.6333</v>
      </c>
      <c r="H438" s="1">
        <v>103.7333</v>
      </c>
      <c r="I438" s="1">
        <f t="shared" si="6"/>
        <v>2.721722918291426</v>
      </c>
    </row>
    <row r="439" spans="1:9" ht="12.75">
      <c r="A439" s="1" t="s">
        <v>582</v>
      </c>
      <c r="B439" s="1" t="s">
        <v>583</v>
      </c>
      <c r="C439" s="1" t="s">
        <v>584</v>
      </c>
      <c r="D439" s="1" t="s">
        <v>585</v>
      </c>
      <c r="E439" s="1" t="s">
        <v>586</v>
      </c>
      <c r="F439" s="1">
        <v>97.53333</v>
      </c>
      <c r="G439" s="1">
        <v>67.56667</v>
      </c>
      <c r="H439" s="1">
        <v>35.86667</v>
      </c>
      <c r="I439" s="1">
        <f t="shared" si="6"/>
        <v>2.719330509355901</v>
      </c>
    </row>
    <row r="440" spans="1:9" ht="12.75">
      <c r="A440" s="1" t="s">
        <v>1238</v>
      </c>
      <c r="B440" s="1" t="s">
        <v>1239</v>
      </c>
      <c r="C440" s="1" t="s">
        <v>2704</v>
      </c>
      <c r="D440" s="1" t="s">
        <v>2705</v>
      </c>
      <c r="E440" s="1" t="s">
        <v>2706</v>
      </c>
      <c r="F440" s="1">
        <v>1184.533</v>
      </c>
      <c r="G440" s="1">
        <v>1030.167</v>
      </c>
      <c r="H440" s="1">
        <v>436.6333</v>
      </c>
      <c r="I440" s="1">
        <f t="shared" si="6"/>
        <v>2.7128782894021137</v>
      </c>
    </row>
    <row r="441" spans="1:9" ht="12.75">
      <c r="A441" s="1" t="s">
        <v>2940</v>
      </c>
      <c r="B441" s="1" t="s">
        <v>2941</v>
      </c>
      <c r="C441" s="1" t="s">
        <v>2942</v>
      </c>
      <c r="D441" s="1" t="s">
        <v>2943</v>
      </c>
      <c r="E441" s="1" t="s">
        <v>2944</v>
      </c>
      <c r="F441" s="1">
        <v>452.8667</v>
      </c>
      <c r="G441" s="1">
        <v>313.9</v>
      </c>
      <c r="H441" s="1">
        <v>167.0333</v>
      </c>
      <c r="I441" s="1">
        <f t="shared" si="6"/>
        <v>2.711236022996612</v>
      </c>
    </row>
    <row r="442" spans="1:9" ht="12.75">
      <c r="A442" s="1" t="s">
        <v>1112</v>
      </c>
      <c r="B442" s="1" t="s">
        <v>613</v>
      </c>
      <c r="C442" s="1" t="s">
        <v>614</v>
      </c>
      <c r="D442" s="1" t="s">
        <v>615</v>
      </c>
      <c r="E442" s="1" t="s">
        <v>616</v>
      </c>
      <c r="F442" s="1">
        <v>150.7</v>
      </c>
      <c r="G442" s="1">
        <v>113.7</v>
      </c>
      <c r="H442" s="1">
        <v>55.63333</v>
      </c>
      <c r="I442" s="1">
        <f t="shared" si="6"/>
        <v>2.70880783156428</v>
      </c>
    </row>
    <row r="443" spans="1:9" ht="12.75">
      <c r="A443" s="1" t="s">
        <v>1690</v>
      </c>
      <c r="B443" s="1" t="s">
        <v>1691</v>
      </c>
      <c r="C443" s="1" t="s">
        <v>1692</v>
      </c>
      <c r="D443" s="1" t="s">
        <v>1693</v>
      </c>
      <c r="E443" s="1" t="s">
        <v>1694</v>
      </c>
      <c r="F443" s="1">
        <v>1704.5</v>
      </c>
      <c r="G443" s="1">
        <v>1273.867</v>
      </c>
      <c r="H443" s="1">
        <v>629.5667</v>
      </c>
      <c r="I443" s="1">
        <f t="shared" si="6"/>
        <v>2.707417657255379</v>
      </c>
    </row>
    <row r="444" spans="1:9" ht="12.75">
      <c r="A444" s="1" t="s">
        <v>3043</v>
      </c>
      <c r="B444" s="1" t="s">
        <v>3044</v>
      </c>
      <c r="C444" s="1" t="s">
        <v>3045</v>
      </c>
      <c r="D444" s="1" t="s">
        <v>3046</v>
      </c>
      <c r="E444" s="1" t="s">
        <v>3047</v>
      </c>
      <c r="F444" s="1">
        <v>314.9667</v>
      </c>
      <c r="G444" s="1">
        <v>270.1667</v>
      </c>
      <c r="H444" s="1">
        <v>116.4333</v>
      </c>
      <c r="I444" s="1">
        <f t="shared" si="6"/>
        <v>2.705125595512624</v>
      </c>
    </row>
    <row r="445" spans="1:9" ht="12.75">
      <c r="A445" s="1" t="s">
        <v>1257</v>
      </c>
      <c r="B445" s="1" t="s">
        <v>1258</v>
      </c>
      <c r="C445" s="1" t="s">
        <v>1259</v>
      </c>
      <c r="D445" s="1" t="s">
        <v>1260</v>
      </c>
      <c r="E445" s="1" t="s">
        <v>1261</v>
      </c>
      <c r="F445" s="1">
        <v>586.7667</v>
      </c>
      <c r="G445" s="1">
        <v>474.9</v>
      </c>
      <c r="H445" s="1">
        <v>217.1</v>
      </c>
      <c r="I445" s="1">
        <f t="shared" si="6"/>
        <v>2.702748502994012</v>
      </c>
    </row>
    <row r="446" spans="1:9" ht="12.75">
      <c r="A446" s="1" t="s">
        <v>408</v>
      </c>
      <c r="B446" s="1" t="s">
        <v>409</v>
      </c>
      <c r="C446" s="1" t="s">
        <v>2213</v>
      </c>
      <c r="D446" s="1" t="s">
        <v>2214</v>
      </c>
      <c r="E446" s="1" t="s">
        <v>2215</v>
      </c>
      <c r="F446" s="1">
        <v>147.6</v>
      </c>
      <c r="G446" s="1">
        <v>111.8667</v>
      </c>
      <c r="H446" s="1">
        <v>54.96667</v>
      </c>
      <c r="I446" s="1">
        <f t="shared" si="6"/>
        <v>2.6852636333982027</v>
      </c>
    </row>
    <row r="447" spans="1:9" ht="12.75">
      <c r="A447" s="1" t="s">
        <v>2070</v>
      </c>
      <c r="B447" s="1" t="s">
        <v>2071</v>
      </c>
      <c r="C447" s="1" t="s">
        <v>2072</v>
      </c>
      <c r="D447" s="1" t="s">
        <v>2073</v>
      </c>
      <c r="E447" s="1" t="s">
        <v>2074</v>
      </c>
      <c r="F447" s="1">
        <v>514.5667</v>
      </c>
      <c r="G447" s="1">
        <v>351.9333</v>
      </c>
      <c r="H447" s="1">
        <v>192.0333</v>
      </c>
      <c r="I447" s="1">
        <f t="shared" si="6"/>
        <v>2.679570157884075</v>
      </c>
    </row>
    <row r="448" spans="1:9" ht="12.75">
      <c r="A448" s="1" t="s">
        <v>899</v>
      </c>
      <c r="B448" s="1" t="s">
        <v>900</v>
      </c>
      <c r="C448" s="1" t="s">
        <v>901</v>
      </c>
      <c r="D448" s="1" t="s">
        <v>902</v>
      </c>
      <c r="E448" s="1" t="s">
        <v>903</v>
      </c>
      <c r="F448" s="1">
        <v>160.8667</v>
      </c>
      <c r="G448" s="1">
        <v>179.3333</v>
      </c>
      <c r="H448" s="1">
        <v>60.06667</v>
      </c>
      <c r="I448" s="1">
        <f t="shared" si="6"/>
        <v>2.6781358114242058</v>
      </c>
    </row>
    <row r="449" spans="1:9" ht="12.75">
      <c r="A449" s="1" t="s">
        <v>920</v>
      </c>
      <c r="B449" s="1" t="s">
        <v>921</v>
      </c>
      <c r="C449" s="1" t="s">
        <v>2693</v>
      </c>
      <c r="D449" s="1" t="s">
        <v>2694</v>
      </c>
      <c r="E449" s="1" t="s">
        <v>2695</v>
      </c>
      <c r="F449" s="1">
        <v>636.7</v>
      </c>
      <c r="G449" s="1">
        <v>573.1333</v>
      </c>
      <c r="H449" s="1">
        <v>238.0333</v>
      </c>
      <c r="I449" s="1">
        <f t="shared" si="6"/>
        <v>2.674835831793283</v>
      </c>
    </row>
    <row r="450" spans="1:9" ht="12.75">
      <c r="A450" s="1" t="s">
        <v>2342</v>
      </c>
      <c r="B450" s="1" t="s">
        <v>2343</v>
      </c>
      <c r="C450" s="1" t="s">
        <v>1920</v>
      </c>
      <c r="D450" s="1" t="s">
        <v>1921</v>
      </c>
      <c r="E450" s="1" t="s">
        <v>1922</v>
      </c>
      <c r="F450" s="1">
        <v>155.8667</v>
      </c>
      <c r="G450" s="1">
        <v>119.4</v>
      </c>
      <c r="H450" s="1">
        <v>58.3</v>
      </c>
      <c r="I450" s="1">
        <f t="shared" si="6"/>
        <v>2.6735283018867926</v>
      </c>
    </row>
    <row r="451" spans="1:9" ht="12.75">
      <c r="A451" s="1" t="s">
        <v>1384</v>
      </c>
      <c r="B451" s="1" t="s">
        <v>1385</v>
      </c>
      <c r="C451" s="1" t="s">
        <v>1386</v>
      </c>
      <c r="D451" s="1" t="s">
        <v>1387</v>
      </c>
      <c r="E451" s="1" t="s">
        <v>1388</v>
      </c>
      <c r="F451" s="1">
        <v>550</v>
      </c>
      <c r="G451" s="1">
        <v>769.8</v>
      </c>
      <c r="H451" s="1">
        <v>205.8333</v>
      </c>
      <c r="I451" s="1">
        <f t="shared" si="6"/>
        <v>2.6720652100510462</v>
      </c>
    </row>
    <row r="452" spans="1:9" ht="12.75">
      <c r="A452" s="1" t="s">
        <v>1977</v>
      </c>
      <c r="B452" s="1" t="s">
        <v>1978</v>
      </c>
      <c r="C452" s="1" t="s">
        <v>1979</v>
      </c>
      <c r="D452" s="1" t="s">
        <v>1980</v>
      </c>
      <c r="E452" s="1" t="s">
        <v>1981</v>
      </c>
      <c r="F452" s="1">
        <v>220.4</v>
      </c>
      <c r="G452" s="1">
        <v>229.1</v>
      </c>
      <c r="H452" s="1">
        <v>82.6</v>
      </c>
      <c r="I452" s="1">
        <f aca="true" t="shared" si="7" ref="I452:I515">F452/H452</f>
        <v>2.6682808716707025</v>
      </c>
    </row>
    <row r="453" spans="1:9" ht="12.75">
      <c r="A453" s="1" t="s">
        <v>1967</v>
      </c>
      <c r="B453" s="1" t="s">
        <v>1968</v>
      </c>
      <c r="C453" s="1" t="s">
        <v>1969</v>
      </c>
      <c r="D453" s="1" t="s">
        <v>1970</v>
      </c>
      <c r="E453" s="1" t="s">
        <v>1971</v>
      </c>
      <c r="F453" s="1">
        <v>322.8333</v>
      </c>
      <c r="G453" s="1">
        <v>204.5333</v>
      </c>
      <c r="H453" s="1">
        <v>121.0667</v>
      </c>
      <c r="I453" s="1">
        <f t="shared" si="7"/>
        <v>2.666573880348601</v>
      </c>
    </row>
    <row r="454" spans="1:9" ht="12.75">
      <c r="A454" s="1" t="s">
        <v>2351</v>
      </c>
      <c r="B454" s="1" t="s">
        <v>2352</v>
      </c>
      <c r="C454" s="1" t="s">
        <v>2353</v>
      </c>
      <c r="D454" s="1" t="s">
        <v>2354</v>
      </c>
      <c r="E454" s="1" t="s">
        <v>2355</v>
      </c>
      <c r="F454" s="1">
        <v>94.03333</v>
      </c>
      <c r="G454" s="1">
        <v>81.4</v>
      </c>
      <c r="H454" s="1">
        <v>35.26667</v>
      </c>
      <c r="I454" s="1">
        <f t="shared" si="7"/>
        <v>2.6663512602692574</v>
      </c>
    </row>
    <row r="455" spans="1:9" ht="12.75">
      <c r="A455" s="1" t="s">
        <v>18</v>
      </c>
      <c r="B455" s="1" t="s">
        <v>19</v>
      </c>
      <c r="C455" s="1" t="s">
        <v>20</v>
      </c>
      <c r="D455" s="1" t="s">
        <v>18</v>
      </c>
      <c r="E455" s="1" t="s">
        <v>21</v>
      </c>
      <c r="F455" s="1">
        <v>137.4333</v>
      </c>
      <c r="G455" s="1">
        <v>85.13333</v>
      </c>
      <c r="H455" s="1">
        <v>51.56667</v>
      </c>
      <c r="I455" s="1">
        <f t="shared" si="7"/>
        <v>2.665157552349221</v>
      </c>
    </row>
    <row r="456" spans="1:9" ht="12.75">
      <c r="A456" s="1" t="s">
        <v>889</v>
      </c>
      <c r="B456" s="1" t="s">
        <v>890</v>
      </c>
      <c r="C456" s="1" t="s">
        <v>891</v>
      </c>
      <c r="D456" s="1" t="s">
        <v>892</v>
      </c>
      <c r="E456" s="1" t="s">
        <v>893</v>
      </c>
      <c r="F456" s="1">
        <v>102.6667</v>
      </c>
      <c r="G456" s="1">
        <v>104.4</v>
      </c>
      <c r="H456" s="1">
        <v>38.66667</v>
      </c>
      <c r="I456" s="1">
        <f t="shared" si="7"/>
        <v>2.6551730469678407</v>
      </c>
    </row>
    <row r="457" spans="1:9" ht="12.75">
      <c r="A457" s="1" t="s">
        <v>3000</v>
      </c>
      <c r="B457" s="1" t="s">
        <v>3001</v>
      </c>
      <c r="C457" s="1" t="s">
        <v>3002</v>
      </c>
      <c r="D457" s="1" t="s">
        <v>3003</v>
      </c>
      <c r="E457" s="1" t="s">
        <v>3004</v>
      </c>
      <c r="F457" s="1">
        <v>1096.467</v>
      </c>
      <c r="G457" s="1">
        <v>896.7667</v>
      </c>
      <c r="H457" s="1">
        <v>413.5333</v>
      </c>
      <c r="I457" s="1">
        <f t="shared" si="7"/>
        <v>2.651459991251007</v>
      </c>
    </row>
    <row r="458" spans="1:9" ht="12.75">
      <c r="A458" s="1" t="s">
        <v>1832</v>
      </c>
      <c r="B458" s="1" t="s">
        <v>1833</v>
      </c>
      <c r="C458" s="1" t="s">
        <v>1834</v>
      </c>
      <c r="D458" s="1" t="s">
        <v>1835</v>
      </c>
      <c r="E458" s="1" t="s">
        <v>1836</v>
      </c>
      <c r="F458" s="1">
        <v>1350.667</v>
      </c>
      <c r="G458" s="1">
        <v>1568.167</v>
      </c>
      <c r="H458" s="1">
        <v>510.9</v>
      </c>
      <c r="I458" s="1">
        <f t="shared" si="7"/>
        <v>2.643701311411235</v>
      </c>
    </row>
    <row r="459" spans="1:9" ht="12.75">
      <c r="A459" s="1" t="s">
        <v>1465</v>
      </c>
      <c r="B459" s="1" t="s">
        <v>1466</v>
      </c>
      <c r="C459" s="1" t="s">
        <v>1467</v>
      </c>
      <c r="D459" s="1" t="s">
        <v>1468</v>
      </c>
      <c r="E459" s="1" t="s">
        <v>1469</v>
      </c>
      <c r="F459" s="1">
        <v>104.2</v>
      </c>
      <c r="G459" s="1">
        <v>134.2667</v>
      </c>
      <c r="H459" s="1">
        <v>39.46667</v>
      </c>
      <c r="I459" s="1">
        <f t="shared" si="7"/>
        <v>2.6402024797126282</v>
      </c>
    </row>
    <row r="460" spans="1:9" ht="12.75">
      <c r="A460" s="1" t="s">
        <v>821</v>
      </c>
      <c r="B460" s="1" t="s">
        <v>822</v>
      </c>
      <c r="C460" s="1" t="s">
        <v>823</v>
      </c>
      <c r="D460" s="1" t="s">
        <v>824</v>
      </c>
      <c r="E460" s="1" t="s">
        <v>825</v>
      </c>
      <c r="F460" s="1">
        <v>74.33333</v>
      </c>
      <c r="G460" s="1">
        <v>93.8</v>
      </c>
      <c r="H460" s="1">
        <v>28.2</v>
      </c>
      <c r="I460" s="1">
        <f t="shared" si="7"/>
        <v>2.6359336879432624</v>
      </c>
    </row>
    <row r="461" spans="1:9" ht="12.75">
      <c r="A461" s="1" t="s">
        <v>478</v>
      </c>
      <c r="B461" s="1" t="s">
        <v>479</v>
      </c>
      <c r="C461" s="1" t="s">
        <v>480</v>
      </c>
      <c r="D461" s="1" t="s">
        <v>481</v>
      </c>
      <c r="E461" s="1" t="s">
        <v>482</v>
      </c>
      <c r="F461" s="1">
        <v>193.3667</v>
      </c>
      <c r="G461" s="1">
        <v>181.0333</v>
      </c>
      <c r="H461" s="1">
        <v>73.5</v>
      </c>
      <c r="I461" s="1">
        <f t="shared" si="7"/>
        <v>2.630839455782313</v>
      </c>
    </row>
    <row r="462" spans="1:9" ht="12.75">
      <c r="A462" s="1" t="s">
        <v>879</v>
      </c>
      <c r="B462" s="1" t="s">
        <v>880</v>
      </c>
      <c r="C462" s="1" t="s">
        <v>881</v>
      </c>
      <c r="D462" s="1" t="s">
        <v>882</v>
      </c>
      <c r="E462" s="1" t="s">
        <v>883</v>
      </c>
      <c r="F462" s="1">
        <v>119.1667</v>
      </c>
      <c r="G462" s="1">
        <v>168.5</v>
      </c>
      <c r="H462" s="1">
        <v>45.36667</v>
      </c>
      <c r="I462" s="1">
        <f t="shared" si="7"/>
        <v>2.6267455821641748</v>
      </c>
    </row>
    <row r="463" spans="1:9" ht="12.75">
      <c r="A463" s="1" t="s">
        <v>2307</v>
      </c>
      <c r="B463" s="1" t="s">
        <v>2308</v>
      </c>
      <c r="C463" s="1" t="s">
        <v>2309</v>
      </c>
      <c r="D463" s="1" t="s">
        <v>2310</v>
      </c>
      <c r="E463" s="1" t="s">
        <v>2311</v>
      </c>
      <c r="F463" s="1">
        <v>111.2</v>
      </c>
      <c r="G463" s="1">
        <v>90.83333</v>
      </c>
      <c r="H463" s="1">
        <v>42.36667</v>
      </c>
      <c r="I463" s="1">
        <f t="shared" si="7"/>
        <v>2.624704750219925</v>
      </c>
    </row>
    <row r="464" spans="1:9" ht="12.75">
      <c r="A464" s="1" t="s">
        <v>102</v>
      </c>
      <c r="B464" s="1" t="s">
        <v>103</v>
      </c>
      <c r="C464" s="1" t="s">
        <v>104</v>
      </c>
      <c r="D464" s="1" t="s">
        <v>105</v>
      </c>
      <c r="E464" s="1" t="s">
        <v>106</v>
      </c>
      <c r="F464" s="1">
        <v>85.96667</v>
      </c>
      <c r="G464" s="1">
        <v>62.96667</v>
      </c>
      <c r="H464" s="1">
        <v>32.93333</v>
      </c>
      <c r="I464" s="1">
        <f t="shared" si="7"/>
        <v>2.6103242520571106</v>
      </c>
    </row>
    <row r="465" spans="1:9" ht="12.75">
      <c r="A465" s="1" t="s">
        <v>2600</v>
      </c>
      <c r="B465" s="1" t="s">
        <v>2601</v>
      </c>
      <c r="C465" s="1" t="s">
        <v>2602</v>
      </c>
      <c r="D465" s="1" t="s">
        <v>2603</v>
      </c>
      <c r="E465" s="1" t="s">
        <v>2604</v>
      </c>
      <c r="F465" s="1">
        <v>70</v>
      </c>
      <c r="G465" s="1">
        <v>55.43333</v>
      </c>
      <c r="H465" s="1">
        <v>26.9</v>
      </c>
      <c r="I465" s="1">
        <f t="shared" si="7"/>
        <v>2.6022304832713754</v>
      </c>
    </row>
    <row r="466" spans="1:9" ht="12.75">
      <c r="A466" s="1" t="s">
        <v>161</v>
      </c>
      <c r="B466" s="1" t="s">
        <v>162</v>
      </c>
      <c r="C466" s="1" t="s">
        <v>163</v>
      </c>
      <c r="D466" s="1" t="s">
        <v>164</v>
      </c>
      <c r="E466" s="1" t="s">
        <v>165</v>
      </c>
      <c r="F466" s="1">
        <v>98.36667</v>
      </c>
      <c r="G466" s="1">
        <v>73.23333</v>
      </c>
      <c r="H466" s="1">
        <v>37.96667</v>
      </c>
      <c r="I466" s="1">
        <f t="shared" si="7"/>
        <v>2.5908690438218573</v>
      </c>
    </row>
    <row r="467" spans="1:9" ht="12.75">
      <c r="A467" s="1" t="s">
        <v>3156</v>
      </c>
      <c r="B467" s="1" t="s">
        <v>3157</v>
      </c>
      <c r="C467" s="1" t="s">
        <v>3158</v>
      </c>
      <c r="D467" s="1" t="s">
        <v>3159</v>
      </c>
      <c r="E467" s="1" t="s">
        <v>3160</v>
      </c>
      <c r="F467" s="1">
        <v>241.5333</v>
      </c>
      <c r="G467" s="1">
        <v>511.7667</v>
      </c>
      <c r="H467" s="1">
        <v>93.26667</v>
      </c>
      <c r="I467" s="1">
        <f t="shared" si="7"/>
        <v>2.5897064835701755</v>
      </c>
    </row>
    <row r="468" spans="1:9" ht="12.75">
      <c r="A468" s="1" t="s">
        <v>2412</v>
      </c>
      <c r="B468" s="1" t="s">
        <v>2413</v>
      </c>
      <c r="C468" s="1" t="s">
        <v>2414</v>
      </c>
      <c r="D468" s="1" t="s">
        <v>2415</v>
      </c>
      <c r="E468" s="1" t="s">
        <v>2416</v>
      </c>
      <c r="F468" s="1">
        <v>311.5667</v>
      </c>
      <c r="G468" s="1">
        <v>277.0667</v>
      </c>
      <c r="H468" s="1">
        <v>120.5333</v>
      </c>
      <c r="I468" s="1">
        <f t="shared" si="7"/>
        <v>2.5849014338776093</v>
      </c>
    </row>
    <row r="469" spans="1:9" ht="12.75">
      <c r="A469" s="1" t="s">
        <v>205</v>
      </c>
      <c r="B469" s="1" t="s">
        <v>206</v>
      </c>
      <c r="C469" s="1" t="s">
        <v>207</v>
      </c>
      <c r="D469" s="1" t="s">
        <v>208</v>
      </c>
      <c r="E469" s="1" t="s">
        <v>209</v>
      </c>
      <c r="F469" s="1">
        <v>118.7</v>
      </c>
      <c r="G469" s="1">
        <v>82.46667</v>
      </c>
      <c r="H469" s="1">
        <v>45.96667</v>
      </c>
      <c r="I469" s="1">
        <f t="shared" si="7"/>
        <v>2.5823058315949363</v>
      </c>
    </row>
    <row r="470" spans="1:9" ht="12.75">
      <c r="A470" s="1" t="s">
        <v>1213</v>
      </c>
      <c r="B470" s="1" t="s">
        <v>1214</v>
      </c>
      <c r="C470" s="1" t="s">
        <v>1215</v>
      </c>
      <c r="D470" s="1" t="s">
        <v>1216</v>
      </c>
      <c r="E470" s="1" t="s">
        <v>1217</v>
      </c>
      <c r="F470" s="1">
        <v>1217.033</v>
      </c>
      <c r="G470" s="1">
        <v>1097.733</v>
      </c>
      <c r="H470" s="1">
        <v>474.0667</v>
      </c>
      <c r="I470" s="1">
        <f t="shared" si="7"/>
        <v>2.5672189166629926</v>
      </c>
    </row>
    <row r="471" spans="1:9" ht="12.75">
      <c r="A471" s="1" t="s">
        <v>2551</v>
      </c>
      <c r="B471" s="1" t="s">
        <v>2552</v>
      </c>
      <c r="C471" s="1" t="s">
        <v>2553</v>
      </c>
      <c r="D471" s="1" t="s">
        <v>2554</v>
      </c>
      <c r="E471" s="1" t="s">
        <v>2555</v>
      </c>
      <c r="F471" s="1">
        <v>1072.3</v>
      </c>
      <c r="G471" s="1">
        <v>844.1333</v>
      </c>
      <c r="H471" s="1">
        <v>418.3667</v>
      </c>
      <c r="I471" s="1">
        <f t="shared" si="7"/>
        <v>2.563062499955183</v>
      </c>
    </row>
    <row r="472" spans="1:9" ht="12.75">
      <c r="A472" s="1" t="s">
        <v>2933</v>
      </c>
      <c r="B472" s="1" t="s">
        <v>2934</v>
      </c>
      <c r="C472" s="1" t="s">
        <v>2895</v>
      </c>
      <c r="D472" s="1" t="s">
        <v>2896</v>
      </c>
      <c r="E472" s="1" t="s">
        <v>2897</v>
      </c>
      <c r="F472" s="1">
        <v>875.1667</v>
      </c>
      <c r="G472" s="1">
        <v>769.4</v>
      </c>
      <c r="H472" s="1">
        <v>343.5333</v>
      </c>
      <c r="I472" s="1">
        <f t="shared" si="7"/>
        <v>2.547545463569325</v>
      </c>
    </row>
    <row r="473" spans="1:9" ht="12.75">
      <c r="A473" s="1" t="s">
        <v>2250</v>
      </c>
      <c r="B473" s="1" t="s">
        <v>2251</v>
      </c>
      <c r="C473" s="1" t="s">
        <v>2252</v>
      </c>
      <c r="D473" s="1" t="s">
        <v>2253</v>
      </c>
      <c r="E473" s="1" t="s">
        <v>2254</v>
      </c>
      <c r="F473" s="1">
        <v>1441.867</v>
      </c>
      <c r="G473" s="1">
        <v>1031.367</v>
      </c>
      <c r="H473" s="1">
        <v>566.1667</v>
      </c>
      <c r="I473" s="1">
        <f t="shared" si="7"/>
        <v>2.5467181308967834</v>
      </c>
    </row>
    <row r="474" spans="1:9" ht="12.75">
      <c r="A474" s="1" t="s">
        <v>2757</v>
      </c>
      <c r="B474" s="1" t="s">
        <v>2758</v>
      </c>
      <c r="C474" s="1" t="s">
        <v>2759</v>
      </c>
      <c r="D474" s="1" t="s">
        <v>2760</v>
      </c>
      <c r="E474" s="1" t="s">
        <v>2761</v>
      </c>
      <c r="F474" s="1">
        <v>442.0333</v>
      </c>
      <c r="G474" s="1">
        <v>430.3</v>
      </c>
      <c r="H474" s="1">
        <v>173.6</v>
      </c>
      <c r="I474" s="1">
        <f t="shared" si="7"/>
        <v>2.5462747695852537</v>
      </c>
    </row>
    <row r="475" spans="1:9" ht="12.75">
      <c r="A475" s="1" t="s">
        <v>2385</v>
      </c>
      <c r="B475" s="1" t="s">
        <v>2386</v>
      </c>
      <c r="C475" s="1" t="s">
        <v>1492</v>
      </c>
      <c r="D475" s="1" t="s">
        <v>1493</v>
      </c>
      <c r="E475" s="1" t="s">
        <v>1494</v>
      </c>
      <c r="F475" s="1">
        <v>132.7</v>
      </c>
      <c r="G475" s="1">
        <v>170.8333</v>
      </c>
      <c r="H475" s="1">
        <v>52.16667</v>
      </c>
      <c r="I475" s="1">
        <f t="shared" si="7"/>
        <v>2.5437698055099163</v>
      </c>
    </row>
    <row r="476" spans="1:9" ht="12.75">
      <c r="A476" s="1" t="s">
        <v>424</v>
      </c>
      <c r="B476" s="1" t="s">
        <v>425</v>
      </c>
      <c r="C476" s="1" t="s">
        <v>426</v>
      </c>
      <c r="D476" s="1" t="s">
        <v>427</v>
      </c>
      <c r="E476" s="1" t="s">
        <v>428</v>
      </c>
      <c r="F476" s="1">
        <v>195.5667</v>
      </c>
      <c r="G476" s="1">
        <v>177.8333</v>
      </c>
      <c r="H476" s="1">
        <v>76.9</v>
      </c>
      <c r="I476" s="1">
        <f t="shared" si="7"/>
        <v>2.5431300390117033</v>
      </c>
    </row>
    <row r="477" spans="1:9" ht="12.75">
      <c r="A477" s="1" t="s">
        <v>488</v>
      </c>
      <c r="B477" s="1" t="s">
        <v>489</v>
      </c>
      <c r="C477" s="1" t="s">
        <v>490</v>
      </c>
      <c r="D477" s="1" t="s">
        <v>491</v>
      </c>
      <c r="E477" s="1" t="s">
        <v>492</v>
      </c>
      <c r="F477" s="1">
        <v>311.6</v>
      </c>
      <c r="G477" s="1">
        <v>207.9667</v>
      </c>
      <c r="H477" s="1">
        <v>122.5333</v>
      </c>
      <c r="I477" s="1">
        <f t="shared" si="7"/>
        <v>2.5429821934119134</v>
      </c>
    </row>
    <row r="478" spans="1:9" ht="12.75">
      <c r="A478" s="1" t="s">
        <v>2945</v>
      </c>
      <c r="B478" s="1" t="s">
        <v>2946</v>
      </c>
      <c r="C478" s="1" t="s">
        <v>2947</v>
      </c>
      <c r="D478" s="1" t="s">
        <v>2948</v>
      </c>
      <c r="E478" s="1" t="s">
        <v>2949</v>
      </c>
      <c r="F478" s="1">
        <v>172.5667</v>
      </c>
      <c r="G478" s="1">
        <v>191.1</v>
      </c>
      <c r="H478" s="1">
        <v>68</v>
      </c>
      <c r="I478" s="1">
        <f t="shared" si="7"/>
        <v>2.537745588235294</v>
      </c>
    </row>
    <row r="479" spans="1:9" ht="12.75">
      <c r="A479" s="1" t="s">
        <v>2322</v>
      </c>
      <c r="B479" s="1" t="s">
        <v>2323</v>
      </c>
      <c r="C479" s="1" t="s">
        <v>2324</v>
      </c>
      <c r="D479" s="1" t="s">
        <v>2322</v>
      </c>
      <c r="E479" s="1" t="s">
        <v>2325</v>
      </c>
      <c r="F479" s="1">
        <v>391.7667</v>
      </c>
      <c r="G479" s="1">
        <v>272.8</v>
      </c>
      <c r="H479" s="1">
        <v>154.9333</v>
      </c>
      <c r="I479" s="1">
        <f t="shared" si="7"/>
        <v>2.5286152169998317</v>
      </c>
    </row>
    <row r="480" spans="1:9" ht="12.75">
      <c r="A480" s="1" t="s">
        <v>29</v>
      </c>
      <c r="B480" s="1" t="s">
        <v>30</v>
      </c>
      <c r="C480" s="1" t="s">
        <v>31</v>
      </c>
      <c r="D480" s="1" t="s">
        <v>32</v>
      </c>
      <c r="E480" s="1" t="s">
        <v>33</v>
      </c>
      <c r="F480" s="1">
        <v>588.2333</v>
      </c>
      <c r="G480" s="1">
        <v>682.4333</v>
      </c>
      <c r="H480" s="1">
        <v>233.1333</v>
      </c>
      <c r="I480" s="1">
        <f t="shared" si="7"/>
        <v>2.523162928676427</v>
      </c>
    </row>
    <row r="481" spans="1:9" ht="12.75">
      <c r="A481" s="1" t="s">
        <v>1351</v>
      </c>
      <c r="B481" s="1" t="s">
        <v>1352</v>
      </c>
      <c r="C481" s="1" t="s">
        <v>1353</v>
      </c>
      <c r="D481" s="1" t="s">
        <v>1354</v>
      </c>
      <c r="E481" s="1" t="s">
        <v>1355</v>
      </c>
      <c r="F481" s="1">
        <v>140.9333</v>
      </c>
      <c r="G481" s="1">
        <v>111</v>
      </c>
      <c r="H481" s="1">
        <v>55.93333</v>
      </c>
      <c r="I481" s="1">
        <f t="shared" si="7"/>
        <v>2.5196658235796083</v>
      </c>
    </row>
    <row r="482" spans="1:9" ht="12.75">
      <c r="A482" s="1" t="s">
        <v>2346</v>
      </c>
      <c r="B482" s="1" t="s">
        <v>2347</v>
      </c>
      <c r="C482" s="1" t="s">
        <v>2348</v>
      </c>
      <c r="D482" s="1" t="s">
        <v>2349</v>
      </c>
      <c r="E482" s="1" t="s">
        <v>2350</v>
      </c>
      <c r="F482" s="1">
        <v>640</v>
      </c>
      <c r="G482" s="1">
        <v>478.4667</v>
      </c>
      <c r="H482" s="1">
        <v>254.5</v>
      </c>
      <c r="I482" s="1">
        <f t="shared" si="7"/>
        <v>2.5147347740667976</v>
      </c>
    </row>
    <row r="483" spans="1:9" ht="12.75">
      <c r="A483" s="1" t="s">
        <v>2702</v>
      </c>
      <c r="B483" s="1" t="s">
        <v>2703</v>
      </c>
      <c r="C483" s="1" t="s">
        <v>2704</v>
      </c>
      <c r="D483" s="1" t="s">
        <v>2705</v>
      </c>
      <c r="E483" s="1" t="s">
        <v>2706</v>
      </c>
      <c r="F483" s="1">
        <v>1130.7</v>
      </c>
      <c r="G483" s="1">
        <v>1014.333</v>
      </c>
      <c r="H483" s="1">
        <v>450.3</v>
      </c>
      <c r="I483" s="1">
        <f t="shared" si="7"/>
        <v>2.5109926715522985</v>
      </c>
    </row>
    <row r="484" spans="1:9" ht="12.75">
      <c r="A484" s="1" t="s">
        <v>1720</v>
      </c>
      <c r="B484" s="1" t="s">
        <v>1721</v>
      </c>
      <c r="C484" s="1" t="s">
        <v>431</v>
      </c>
      <c r="D484" s="1" t="s">
        <v>432</v>
      </c>
      <c r="E484" s="1" t="s">
        <v>433</v>
      </c>
      <c r="F484" s="1">
        <v>121.2667</v>
      </c>
      <c r="G484" s="1">
        <v>143.6333</v>
      </c>
      <c r="H484" s="1">
        <v>48.4</v>
      </c>
      <c r="I484" s="1">
        <f t="shared" si="7"/>
        <v>2.5055103305785127</v>
      </c>
    </row>
    <row r="485" spans="1:9" ht="12.75">
      <c r="A485" s="1" t="s">
        <v>2803</v>
      </c>
      <c r="B485" s="1" t="s">
        <v>2804</v>
      </c>
      <c r="C485" s="1" t="s">
        <v>2805</v>
      </c>
      <c r="D485" s="1" t="s">
        <v>2806</v>
      </c>
      <c r="E485" s="1" t="s">
        <v>2807</v>
      </c>
      <c r="F485" s="1">
        <v>439.5333</v>
      </c>
      <c r="G485" s="1">
        <v>306.9667</v>
      </c>
      <c r="H485" s="1">
        <v>175.9</v>
      </c>
      <c r="I485" s="1">
        <f t="shared" si="7"/>
        <v>2.498768050028425</v>
      </c>
    </row>
    <row r="486" spans="1:9" ht="12.75">
      <c r="A486" s="1" t="s">
        <v>188</v>
      </c>
      <c r="B486" s="1" t="s">
        <v>189</v>
      </c>
      <c r="C486" s="1" t="s">
        <v>190</v>
      </c>
      <c r="D486" s="1" t="s">
        <v>191</v>
      </c>
      <c r="E486" s="1" t="s">
        <v>192</v>
      </c>
      <c r="F486" s="1">
        <v>1105.633</v>
      </c>
      <c r="G486" s="1">
        <v>759.2333</v>
      </c>
      <c r="H486" s="1">
        <v>443.0333</v>
      </c>
      <c r="I486" s="1">
        <f t="shared" si="7"/>
        <v>2.495597960695054</v>
      </c>
    </row>
    <row r="487" spans="1:9" ht="12.75">
      <c r="A487" s="1" t="s">
        <v>1394</v>
      </c>
      <c r="B487" s="1" t="s">
        <v>1395</v>
      </c>
      <c r="C487" s="1" t="s">
        <v>1396</v>
      </c>
      <c r="D487" s="1" t="s">
        <v>1397</v>
      </c>
      <c r="E487" s="1" t="s">
        <v>1398</v>
      </c>
      <c r="F487" s="1">
        <v>2512.167</v>
      </c>
      <c r="G487" s="1">
        <v>1840.333</v>
      </c>
      <c r="H487" s="1">
        <v>1007.033</v>
      </c>
      <c r="I487" s="1">
        <f t="shared" si="7"/>
        <v>2.4946223212148957</v>
      </c>
    </row>
    <row r="488" spans="1:9" ht="12.75">
      <c r="A488" s="1" t="s">
        <v>2722</v>
      </c>
      <c r="B488" s="1" t="s">
        <v>2723</v>
      </c>
      <c r="C488" s="1" t="s">
        <v>2724</v>
      </c>
      <c r="D488" s="1" t="s">
        <v>2725</v>
      </c>
      <c r="E488" s="1" t="s">
        <v>2726</v>
      </c>
      <c r="F488" s="1">
        <v>186.7333</v>
      </c>
      <c r="G488" s="1">
        <v>237.8</v>
      </c>
      <c r="H488" s="1">
        <v>74.86667</v>
      </c>
      <c r="I488" s="1">
        <f t="shared" si="7"/>
        <v>2.4942113760368936</v>
      </c>
    </row>
    <row r="489" spans="1:9" ht="12.75">
      <c r="A489" s="1" t="s">
        <v>2893</v>
      </c>
      <c r="B489" s="1" t="s">
        <v>2894</v>
      </c>
      <c r="C489" s="1" t="s">
        <v>2895</v>
      </c>
      <c r="D489" s="1" t="s">
        <v>2896</v>
      </c>
      <c r="E489" s="1" t="s">
        <v>2897</v>
      </c>
      <c r="F489" s="1">
        <v>702.9</v>
      </c>
      <c r="G489" s="1">
        <v>689.9667</v>
      </c>
      <c r="H489" s="1">
        <v>282.2333</v>
      </c>
      <c r="I489" s="1">
        <f t="shared" si="7"/>
        <v>2.490492794436376</v>
      </c>
    </row>
    <row r="490" spans="1:9" ht="12.75">
      <c r="A490" s="1" t="s">
        <v>1185</v>
      </c>
      <c r="B490" s="1" t="s">
        <v>1186</v>
      </c>
      <c r="C490" s="1" t="s">
        <v>1187</v>
      </c>
      <c r="D490" s="1" t="s">
        <v>1188</v>
      </c>
      <c r="E490" s="1" t="s">
        <v>1189</v>
      </c>
      <c r="F490" s="1">
        <v>2878.2</v>
      </c>
      <c r="G490" s="1">
        <v>2464.867</v>
      </c>
      <c r="H490" s="1">
        <v>1158.467</v>
      </c>
      <c r="I490" s="1">
        <f t="shared" si="7"/>
        <v>2.484490278963492</v>
      </c>
    </row>
    <row r="491" spans="1:9" ht="12.75">
      <c r="A491" s="1" t="s">
        <v>3041</v>
      </c>
      <c r="B491" s="1" t="s">
        <v>3042</v>
      </c>
      <c r="C491" s="1" t="s">
        <v>2704</v>
      </c>
      <c r="D491" s="1" t="s">
        <v>2705</v>
      </c>
      <c r="E491" s="1" t="s">
        <v>2706</v>
      </c>
      <c r="F491" s="1">
        <v>565.2333</v>
      </c>
      <c r="G491" s="1">
        <v>414.6</v>
      </c>
      <c r="H491" s="1">
        <v>229.1667</v>
      </c>
      <c r="I491" s="1">
        <f t="shared" si="7"/>
        <v>2.466472223058586</v>
      </c>
    </row>
    <row r="492" spans="1:9" ht="12.75">
      <c r="A492" s="1" t="s">
        <v>74</v>
      </c>
      <c r="B492" s="1" t="s">
        <v>75</v>
      </c>
      <c r="C492" s="1" t="s">
        <v>76</v>
      </c>
      <c r="D492" s="1" t="s">
        <v>77</v>
      </c>
      <c r="E492" s="1" t="s">
        <v>78</v>
      </c>
      <c r="F492" s="1">
        <v>222.9667</v>
      </c>
      <c r="G492" s="1">
        <v>181.8333</v>
      </c>
      <c r="H492" s="1">
        <v>90.76667</v>
      </c>
      <c r="I492" s="1">
        <f t="shared" si="7"/>
        <v>2.4564820985500515</v>
      </c>
    </row>
    <row r="493" spans="1:9" ht="12.75">
      <c r="A493" s="1" t="s">
        <v>602</v>
      </c>
      <c r="B493" s="1" t="s">
        <v>603</v>
      </c>
      <c r="C493" s="1" t="s">
        <v>604</v>
      </c>
      <c r="D493" s="1" t="s">
        <v>605</v>
      </c>
      <c r="E493" s="1" t="s">
        <v>606</v>
      </c>
      <c r="F493" s="1">
        <v>327.5333</v>
      </c>
      <c r="G493" s="1">
        <v>315.5333</v>
      </c>
      <c r="H493" s="1">
        <v>133.4333</v>
      </c>
      <c r="I493" s="1">
        <f t="shared" si="7"/>
        <v>2.4546593691379885</v>
      </c>
    </row>
    <row r="494" spans="1:9" ht="12.75">
      <c r="A494" s="1" t="s">
        <v>2326</v>
      </c>
      <c r="B494" s="1" t="s">
        <v>2327</v>
      </c>
      <c r="C494" s="1" t="s">
        <v>2328</v>
      </c>
      <c r="D494" s="1" t="s">
        <v>2329</v>
      </c>
      <c r="E494" s="1" t="s">
        <v>2330</v>
      </c>
      <c r="F494" s="1">
        <v>82</v>
      </c>
      <c r="G494" s="1">
        <v>81.3</v>
      </c>
      <c r="H494" s="1">
        <v>33.46667</v>
      </c>
      <c r="I494" s="1">
        <f t="shared" si="7"/>
        <v>2.45019895914353</v>
      </c>
    </row>
    <row r="495" spans="1:9" ht="12.75">
      <c r="A495" s="1" t="s">
        <v>996</v>
      </c>
      <c r="B495" s="1" t="s">
        <v>997</v>
      </c>
      <c r="C495" s="1" t="s">
        <v>2218</v>
      </c>
      <c r="D495" s="1" t="s">
        <v>2219</v>
      </c>
      <c r="E495" s="1" t="s">
        <v>2220</v>
      </c>
      <c r="F495" s="1">
        <v>813.7</v>
      </c>
      <c r="G495" s="1">
        <v>531.2667</v>
      </c>
      <c r="H495" s="1">
        <v>333.3</v>
      </c>
      <c r="I495" s="1">
        <f t="shared" si="7"/>
        <v>2.4413441344134412</v>
      </c>
    </row>
    <row r="496" spans="1:9" ht="12.75">
      <c r="A496" s="1" t="s">
        <v>1209</v>
      </c>
      <c r="B496" s="1" t="s">
        <v>1210</v>
      </c>
      <c r="C496" s="1" t="s">
        <v>2764</v>
      </c>
      <c r="D496" s="1" t="s">
        <v>2765</v>
      </c>
      <c r="E496" s="1" t="s">
        <v>2766</v>
      </c>
      <c r="F496" s="1">
        <v>222.7</v>
      </c>
      <c r="G496" s="1">
        <v>171.2</v>
      </c>
      <c r="H496" s="1">
        <v>91.36667</v>
      </c>
      <c r="I496" s="1">
        <f t="shared" si="7"/>
        <v>2.4374315053837465</v>
      </c>
    </row>
    <row r="497" spans="1:9" ht="12.75">
      <c r="A497" s="1" t="s">
        <v>1190</v>
      </c>
      <c r="B497" s="1" t="s">
        <v>1191</v>
      </c>
      <c r="C497" s="1" t="s">
        <v>1192</v>
      </c>
      <c r="D497" s="1" t="s">
        <v>1193</v>
      </c>
      <c r="E497" s="1" t="s">
        <v>1194</v>
      </c>
      <c r="F497" s="1">
        <v>242.5667</v>
      </c>
      <c r="G497" s="1">
        <v>227.1667</v>
      </c>
      <c r="H497" s="1">
        <v>99.56667</v>
      </c>
      <c r="I497" s="1">
        <f t="shared" si="7"/>
        <v>2.436223888978109</v>
      </c>
    </row>
    <row r="498" spans="1:9" ht="12.75">
      <c r="A498" s="1" t="s">
        <v>2732</v>
      </c>
      <c r="B498" s="1" t="s">
        <v>2733</v>
      </c>
      <c r="C498" s="1" t="s">
        <v>2734</v>
      </c>
      <c r="D498" s="1" t="s">
        <v>2735</v>
      </c>
      <c r="E498" s="1" t="s">
        <v>2736</v>
      </c>
      <c r="F498" s="1">
        <v>255.7</v>
      </c>
      <c r="G498" s="1">
        <v>179.9</v>
      </c>
      <c r="H498" s="1">
        <v>105.2667</v>
      </c>
      <c r="I498" s="1">
        <f t="shared" si="7"/>
        <v>2.4290682618529886</v>
      </c>
    </row>
    <row r="499" spans="1:9" ht="12.75">
      <c r="A499" s="1" t="s">
        <v>927</v>
      </c>
      <c r="B499" s="1" t="s">
        <v>928</v>
      </c>
      <c r="C499" s="1" t="s">
        <v>1989</v>
      </c>
      <c r="D499" s="1" t="s">
        <v>1990</v>
      </c>
      <c r="E499" s="1" t="s">
        <v>1991</v>
      </c>
      <c r="F499" s="1">
        <v>338.6</v>
      </c>
      <c r="G499" s="1">
        <v>300.8333</v>
      </c>
      <c r="H499" s="1">
        <v>140.0333</v>
      </c>
      <c r="I499" s="1">
        <f t="shared" si="7"/>
        <v>2.4179962908822406</v>
      </c>
    </row>
    <row r="500" spans="1:9" ht="12.75">
      <c r="A500" s="1" t="s">
        <v>811</v>
      </c>
      <c r="B500" s="1" t="s">
        <v>812</v>
      </c>
      <c r="C500" s="1" t="s">
        <v>813</v>
      </c>
      <c r="D500" s="1" t="s">
        <v>814</v>
      </c>
      <c r="E500" s="1" t="s">
        <v>815</v>
      </c>
      <c r="F500" s="1">
        <v>234.8</v>
      </c>
      <c r="G500" s="1">
        <v>266.6</v>
      </c>
      <c r="H500" s="1">
        <v>98.5</v>
      </c>
      <c r="I500" s="1">
        <f t="shared" si="7"/>
        <v>2.383756345177665</v>
      </c>
    </row>
    <row r="501" spans="1:9" ht="12.75">
      <c r="A501" s="1" t="s">
        <v>466</v>
      </c>
      <c r="B501" s="1" t="s">
        <v>467</v>
      </c>
      <c r="C501" s="1" t="s">
        <v>468</v>
      </c>
      <c r="D501" s="1" t="s">
        <v>469</v>
      </c>
      <c r="E501" s="1" t="s">
        <v>470</v>
      </c>
      <c r="F501" s="1">
        <v>827.9667</v>
      </c>
      <c r="G501" s="1">
        <v>627.7333</v>
      </c>
      <c r="H501" s="1">
        <v>348.9</v>
      </c>
      <c r="I501" s="1">
        <f t="shared" si="7"/>
        <v>2.3730773860705074</v>
      </c>
    </row>
    <row r="502" spans="1:9" ht="12.75">
      <c r="A502" s="1" t="s">
        <v>2290</v>
      </c>
      <c r="B502" s="1" t="s">
        <v>2291</v>
      </c>
      <c r="C502" s="1" t="s">
        <v>2292</v>
      </c>
      <c r="D502" s="1" t="s">
        <v>2293</v>
      </c>
      <c r="E502" s="1" t="s">
        <v>2294</v>
      </c>
      <c r="F502" s="1">
        <v>188.8</v>
      </c>
      <c r="G502" s="1">
        <v>163.5333</v>
      </c>
      <c r="H502" s="1">
        <v>79.6</v>
      </c>
      <c r="I502" s="1">
        <f t="shared" si="7"/>
        <v>2.3718592964824126</v>
      </c>
    </row>
    <row r="503" spans="1:9" ht="12.75">
      <c r="A503" s="1" t="s">
        <v>1764</v>
      </c>
      <c r="B503" s="1" t="s">
        <v>1765</v>
      </c>
      <c r="C503" s="1" t="s">
        <v>1969</v>
      </c>
      <c r="D503" s="1" t="s">
        <v>1970</v>
      </c>
      <c r="E503" s="1" t="s">
        <v>1971</v>
      </c>
      <c r="F503" s="1">
        <v>127.7</v>
      </c>
      <c r="G503" s="1">
        <v>117.6</v>
      </c>
      <c r="H503" s="1">
        <v>53.86667</v>
      </c>
      <c r="I503" s="1">
        <f t="shared" si="7"/>
        <v>2.3706681701319203</v>
      </c>
    </row>
    <row r="504" spans="1:9" ht="12.75">
      <c r="A504" s="1" t="s">
        <v>2419</v>
      </c>
      <c r="B504" s="1" t="s">
        <v>2420</v>
      </c>
      <c r="C504" s="1" t="s">
        <v>2421</v>
      </c>
      <c r="D504" s="1" t="s">
        <v>2422</v>
      </c>
      <c r="E504" s="1" t="s">
        <v>2423</v>
      </c>
      <c r="F504" s="1">
        <v>297.4333</v>
      </c>
      <c r="G504" s="1">
        <v>258.3333</v>
      </c>
      <c r="H504" s="1">
        <v>125.8667</v>
      </c>
      <c r="I504" s="1">
        <f t="shared" si="7"/>
        <v>2.363081736471998</v>
      </c>
    </row>
    <row r="505" spans="1:9" ht="12.75">
      <c r="A505" s="1" t="s">
        <v>2235</v>
      </c>
      <c r="B505" s="1" t="s">
        <v>2236</v>
      </c>
      <c r="C505" s="1" t="s">
        <v>2237</v>
      </c>
      <c r="D505" s="1" t="s">
        <v>2238</v>
      </c>
      <c r="E505" s="1" t="s">
        <v>2239</v>
      </c>
      <c r="F505" s="1">
        <v>357.8667</v>
      </c>
      <c r="G505" s="1">
        <v>294.1</v>
      </c>
      <c r="H505" s="1">
        <v>151.6333</v>
      </c>
      <c r="I505" s="1">
        <f t="shared" si="7"/>
        <v>2.3600798769135802</v>
      </c>
    </row>
    <row r="506" spans="1:9" ht="12.75">
      <c r="A506" s="1" t="s">
        <v>1031</v>
      </c>
      <c r="B506" s="1" t="s">
        <v>1032</v>
      </c>
      <c r="C506" s="1" t="s">
        <v>1033</v>
      </c>
      <c r="D506" s="1" t="s">
        <v>1034</v>
      </c>
      <c r="E506" s="1" t="s">
        <v>1035</v>
      </c>
      <c r="F506" s="1">
        <v>156.1</v>
      </c>
      <c r="G506" s="1">
        <v>168.0667</v>
      </c>
      <c r="H506" s="1">
        <v>66.16667</v>
      </c>
      <c r="I506" s="1">
        <f t="shared" si="7"/>
        <v>2.359193835808875</v>
      </c>
    </row>
    <row r="507" spans="1:9" ht="12.75">
      <c r="A507" s="1" t="s">
        <v>1797</v>
      </c>
      <c r="B507" s="1" t="s">
        <v>1798</v>
      </c>
      <c r="C507" s="1" t="s">
        <v>1799</v>
      </c>
      <c r="D507" s="1" t="s">
        <v>1800</v>
      </c>
      <c r="E507" s="1" t="s">
        <v>1801</v>
      </c>
      <c r="F507" s="1">
        <v>275.8</v>
      </c>
      <c r="G507" s="1">
        <v>191.3667</v>
      </c>
      <c r="H507" s="1">
        <v>117.0667</v>
      </c>
      <c r="I507" s="1">
        <f t="shared" si="7"/>
        <v>2.3559218804322666</v>
      </c>
    </row>
    <row r="508" spans="1:9" ht="12.75">
      <c r="A508" s="1" t="s">
        <v>2226</v>
      </c>
      <c r="B508" s="1" t="s">
        <v>2227</v>
      </c>
      <c r="C508" s="1" t="s">
        <v>485</v>
      </c>
      <c r="D508" s="1" t="s">
        <v>486</v>
      </c>
      <c r="E508" s="1" t="s">
        <v>487</v>
      </c>
      <c r="F508" s="1">
        <v>85.43333</v>
      </c>
      <c r="G508" s="1">
        <v>61.96667</v>
      </c>
      <c r="H508" s="1">
        <v>36.26667</v>
      </c>
      <c r="I508" s="1">
        <f t="shared" si="7"/>
        <v>2.3556982209836197</v>
      </c>
    </row>
    <row r="509" spans="1:9" ht="12.75">
      <c r="A509" s="1" t="s">
        <v>806</v>
      </c>
      <c r="B509" s="1" t="s">
        <v>807</v>
      </c>
      <c r="C509" s="1" t="s">
        <v>808</v>
      </c>
      <c r="D509" s="1" t="s">
        <v>809</v>
      </c>
      <c r="E509" s="1" t="s">
        <v>810</v>
      </c>
      <c r="F509" s="1">
        <v>1166.833</v>
      </c>
      <c r="G509" s="1">
        <v>881.5667</v>
      </c>
      <c r="H509" s="1">
        <v>496</v>
      </c>
      <c r="I509" s="1">
        <f t="shared" si="7"/>
        <v>2.3524858870967744</v>
      </c>
    </row>
    <row r="510" spans="1:9" ht="12.75">
      <c r="A510" s="1" t="s">
        <v>2065</v>
      </c>
      <c r="B510" s="1" t="s">
        <v>2066</v>
      </c>
      <c r="C510" s="1" t="s">
        <v>2067</v>
      </c>
      <c r="D510" s="1" t="s">
        <v>2068</v>
      </c>
      <c r="E510" s="1" t="s">
        <v>2069</v>
      </c>
      <c r="F510" s="1">
        <v>180.3</v>
      </c>
      <c r="G510" s="1">
        <v>156.3</v>
      </c>
      <c r="H510" s="1">
        <v>76.66667</v>
      </c>
      <c r="I510" s="1">
        <f t="shared" si="7"/>
        <v>2.3517390281852597</v>
      </c>
    </row>
    <row r="511" spans="1:9" ht="12.75">
      <c r="A511" s="1" t="s">
        <v>117</v>
      </c>
      <c r="B511" s="1" t="s">
        <v>118</v>
      </c>
      <c r="C511" s="1" t="s">
        <v>119</v>
      </c>
      <c r="D511" s="1" t="s">
        <v>120</v>
      </c>
      <c r="E511" s="1" t="s">
        <v>121</v>
      </c>
      <c r="F511" s="1">
        <v>101.9</v>
      </c>
      <c r="G511" s="1">
        <v>69.73333</v>
      </c>
      <c r="H511" s="1">
        <v>43.36667</v>
      </c>
      <c r="I511" s="1">
        <f t="shared" si="7"/>
        <v>2.349730795562583</v>
      </c>
    </row>
    <row r="512" spans="1:9" ht="12.75">
      <c r="A512" s="1" t="s">
        <v>2470</v>
      </c>
      <c r="B512" s="1" t="s">
        <v>2471</v>
      </c>
      <c r="C512" s="1" t="s">
        <v>2472</v>
      </c>
      <c r="D512" s="1" t="s">
        <v>2473</v>
      </c>
      <c r="E512" s="1" t="s">
        <v>2474</v>
      </c>
      <c r="F512" s="1">
        <v>250.4</v>
      </c>
      <c r="G512" s="1">
        <v>216.4333</v>
      </c>
      <c r="H512" s="1">
        <v>106.6333</v>
      </c>
      <c r="I512" s="1">
        <f t="shared" si="7"/>
        <v>2.3482345571224</v>
      </c>
    </row>
    <row r="513" spans="1:9" ht="12.75">
      <c r="A513" s="1" t="s">
        <v>1135</v>
      </c>
      <c r="B513" s="1" t="s">
        <v>1136</v>
      </c>
      <c r="C513" s="1" t="s">
        <v>1137</v>
      </c>
      <c r="D513" s="1" t="s">
        <v>1138</v>
      </c>
      <c r="E513" s="1" t="s">
        <v>1139</v>
      </c>
      <c r="F513" s="1">
        <v>92.73333</v>
      </c>
      <c r="G513" s="1">
        <v>70.76667</v>
      </c>
      <c r="H513" s="1">
        <v>39.53333</v>
      </c>
      <c r="I513" s="1">
        <f t="shared" si="7"/>
        <v>2.3456999448313613</v>
      </c>
    </row>
    <row r="514" spans="1:9" ht="12.75">
      <c r="A514" s="1" t="s">
        <v>2747</v>
      </c>
      <c r="B514" s="1" t="s">
        <v>2748</v>
      </c>
      <c r="C514" s="1" t="s">
        <v>2749</v>
      </c>
      <c r="D514" s="1" t="s">
        <v>2750</v>
      </c>
      <c r="E514" s="1" t="s">
        <v>2751</v>
      </c>
      <c r="F514" s="1">
        <v>251.9</v>
      </c>
      <c r="G514" s="1">
        <v>338.9667</v>
      </c>
      <c r="H514" s="1">
        <v>107.4333</v>
      </c>
      <c r="I514" s="1">
        <f t="shared" si="7"/>
        <v>2.3447106251041343</v>
      </c>
    </row>
    <row r="515" spans="1:9" ht="12.75">
      <c r="A515" s="1" t="s">
        <v>2240</v>
      </c>
      <c r="B515" s="1" t="s">
        <v>2241</v>
      </c>
      <c r="C515" s="1" t="s">
        <v>2242</v>
      </c>
      <c r="D515" s="1" t="s">
        <v>2243</v>
      </c>
      <c r="E515" s="1" t="s">
        <v>2244</v>
      </c>
      <c r="F515" s="1">
        <v>354.8</v>
      </c>
      <c r="G515" s="1">
        <v>315.5667</v>
      </c>
      <c r="H515" s="1">
        <v>151.6667</v>
      </c>
      <c r="I515" s="1">
        <f t="shared" si="7"/>
        <v>2.3393401451999685</v>
      </c>
    </row>
    <row r="516" spans="1:9" ht="12.75">
      <c r="A516" s="1" t="s">
        <v>1837</v>
      </c>
      <c r="B516" s="1" t="s">
        <v>1838</v>
      </c>
      <c r="C516" s="1" t="s">
        <v>1839</v>
      </c>
      <c r="D516" s="1" t="s">
        <v>1840</v>
      </c>
      <c r="E516" s="1" t="s">
        <v>1841</v>
      </c>
      <c r="F516" s="1">
        <v>355.0667</v>
      </c>
      <c r="G516" s="1">
        <v>288.1</v>
      </c>
      <c r="H516" s="1">
        <v>152.1</v>
      </c>
      <c r="I516" s="1">
        <f aca="true" t="shared" si="8" ref="I516:I579">F516/H516</f>
        <v>2.3344293228139383</v>
      </c>
    </row>
    <row r="517" spans="1:9" ht="12.75">
      <c r="A517" s="1" t="s">
        <v>313</v>
      </c>
      <c r="B517" s="1" t="s">
        <v>314</v>
      </c>
      <c r="C517" s="1" t="s">
        <v>315</v>
      </c>
      <c r="D517" s="1" t="s">
        <v>316</v>
      </c>
      <c r="E517" s="1" t="s">
        <v>317</v>
      </c>
      <c r="F517" s="1">
        <v>112.1667</v>
      </c>
      <c r="G517" s="1">
        <v>96.26667</v>
      </c>
      <c r="H517" s="1">
        <v>48.06667</v>
      </c>
      <c r="I517" s="1">
        <f t="shared" si="8"/>
        <v>2.3335650254115796</v>
      </c>
    </row>
    <row r="518" spans="1:9" ht="12.75">
      <c r="A518" s="1" t="s">
        <v>2128</v>
      </c>
      <c r="B518" s="1" t="s">
        <v>2129</v>
      </c>
      <c r="C518" s="1" t="s">
        <v>2130</v>
      </c>
      <c r="D518" s="1" t="s">
        <v>2131</v>
      </c>
      <c r="E518" s="1" t="s">
        <v>2132</v>
      </c>
      <c r="F518" s="1">
        <v>7358.967</v>
      </c>
      <c r="G518" s="1">
        <v>6072.4</v>
      </c>
      <c r="H518" s="1">
        <v>3155.967</v>
      </c>
      <c r="I518" s="1">
        <f t="shared" si="8"/>
        <v>2.3317629747079103</v>
      </c>
    </row>
    <row r="519" spans="1:9" ht="12.75">
      <c r="A519" s="1" t="s">
        <v>3054</v>
      </c>
      <c r="B519" s="1" t="s">
        <v>3055</v>
      </c>
      <c r="C519" s="1" t="s">
        <v>3056</v>
      </c>
      <c r="D519" s="1" t="s">
        <v>3057</v>
      </c>
      <c r="E519" s="1" t="s">
        <v>3058</v>
      </c>
      <c r="F519" s="1">
        <v>194.8333</v>
      </c>
      <c r="G519" s="1">
        <v>186.0333</v>
      </c>
      <c r="H519" s="1">
        <v>83.83333</v>
      </c>
      <c r="I519" s="1">
        <f t="shared" si="8"/>
        <v>2.3240553607974297</v>
      </c>
    </row>
    <row r="520" spans="1:9" ht="12.75">
      <c r="A520" s="1" t="s">
        <v>1262</v>
      </c>
      <c r="B520" s="1" t="s">
        <v>1263</v>
      </c>
      <c r="C520" s="1" t="s">
        <v>1482</v>
      </c>
      <c r="D520" s="1" t="s">
        <v>1483</v>
      </c>
      <c r="E520" s="1" t="s">
        <v>1484</v>
      </c>
      <c r="F520" s="1">
        <v>5874.667</v>
      </c>
      <c r="G520" s="1">
        <v>5408.7</v>
      </c>
      <c r="H520" s="1">
        <v>2527.767</v>
      </c>
      <c r="I520" s="1">
        <f t="shared" si="8"/>
        <v>2.3240539970653944</v>
      </c>
    </row>
    <row r="521" spans="1:9" ht="12.75">
      <c r="A521" s="1" t="s">
        <v>1016</v>
      </c>
      <c r="B521" s="1" t="s">
        <v>1017</v>
      </c>
      <c r="C521" s="1" t="s">
        <v>1018</v>
      </c>
      <c r="D521" s="1" t="s">
        <v>1019</v>
      </c>
      <c r="E521" s="1" t="s">
        <v>1020</v>
      </c>
      <c r="F521" s="1">
        <v>166.5</v>
      </c>
      <c r="G521" s="1">
        <v>102</v>
      </c>
      <c r="H521" s="1">
        <v>71.66667</v>
      </c>
      <c r="I521" s="1">
        <f t="shared" si="8"/>
        <v>2.3232557058950833</v>
      </c>
    </row>
    <row r="522" spans="1:9" ht="12.75">
      <c r="A522" s="1" t="s">
        <v>1445</v>
      </c>
      <c r="B522" s="1" t="s">
        <v>1446</v>
      </c>
      <c r="C522" s="1" t="s">
        <v>1447</v>
      </c>
      <c r="D522" s="1" t="s">
        <v>1448</v>
      </c>
      <c r="E522" s="1" t="s">
        <v>1449</v>
      </c>
      <c r="F522" s="1">
        <v>2914.8</v>
      </c>
      <c r="G522" s="1">
        <v>2747.133</v>
      </c>
      <c r="H522" s="1">
        <v>1255.533</v>
      </c>
      <c r="I522" s="1">
        <f t="shared" si="8"/>
        <v>2.3215638298634924</v>
      </c>
    </row>
    <row r="523" spans="1:9" ht="12.75">
      <c r="A523" s="1" t="s">
        <v>762</v>
      </c>
      <c r="B523" s="1" t="s">
        <v>763</v>
      </c>
      <c r="C523" s="1" t="s">
        <v>764</v>
      </c>
      <c r="D523" s="1" t="s">
        <v>765</v>
      </c>
      <c r="E523" s="1" t="s">
        <v>766</v>
      </c>
      <c r="F523" s="1">
        <v>157.3667</v>
      </c>
      <c r="G523" s="1">
        <v>185.6333</v>
      </c>
      <c r="H523" s="1">
        <v>67.8</v>
      </c>
      <c r="I523" s="1">
        <f t="shared" si="8"/>
        <v>2.321042772861357</v>
      </c>
    </row>
    <row r="524" spans="1:9" ht="12.75">
      <c r="A524" s="1" t="s">
        <v>904</v>
      </c>
      <c r="B524" s="1" t="s">
        <v>905</v>
      </c>
      <c r="C524" s="1" t="s">
        <v>906</v>
      </c>
      <c r="D524" s="1" t="s">
        <v>904</v>
      </c>
      <c r="E524" s="1" t="s">
        <v>907</v>
      </c>
      <c r="F524" s="1">
        <v>129.5667</v>
      </c>
      <c r="G524" s="1">
        <v>98.8</v>
      </c>
      <c r="H524" s="1">
        <v>55.83333</v>
      </c>
      <c r="I524" s="1">
        <f t="shared" si="8"/>
        <v>2.320597750483448</v>
      </c>
    </row>
    <row r="525" spans="1:9" ht="12.75">
      <c r="A525" s="1" t="s">
        <v>772</v>
      </c>
      <c r="B525" s="1" t="s">
        <v>773</v>
      </c>
      <c r="C525" s="1" t="s">
        <v>774</v>
      </c>
      <c r="D525" s="1" t="s">
        <v>775</v>
      </c>
      <c r="E525" s="1" t="s">
        <v>776</v>
      </c>
      <c r="F525" s="1">
        <v>3383.567</v>
      </c>
      <c r="G525" s="1">
        <v>3172.433</v>
      </c>
      <c r="H525" s="1">
        <v>1458.1</v>
      </c>
      <c r="I525" s="1">
        <f t="shared" si="8"/>
        <v>2.320531513613607</v>
      </c>
    </row>
    <row r="526" spans="1:9" ht="12.75">
      <c r="A526" s="1" t="s">
        <v>398</v>
      </c>
      <c r="B526" s="1" t="s">
        <v>399</v>
      </c>
      <c r="C526" s="1" t="s">
        <v>400</v>
      </c>
      <c r="D526" s="1" t="s">
        <v>401</v>
      </c>
      <c r="E526" s="1" t="s">
        <v>402</v>
      </c>
      <c r="F526" s="1">
        <v>123.4667</v>
      </c>
      <c r="G526" s="1">
        <v>113.8667</v>
      </c>
      <c r="H526" s="1">
        <v>53.26667</v>
      </c>
      <c r="I526" s="1">
        <f t="shared" si="8"/>
        <v>2.317897852446943</v>
      </c>
    </row>
    <row r="527" spans="1:9" ht="12.75">
      <c r="A527" s="1" t="s">
        <v>851</v>
      </c>
      <c r="B527" s="1" t="s">
        <v>852</v>
      </c>
      <c r="C527" s="1" t="s">
        <v>853</v>
      </c>
      <c r="D527" s="1" t="s">
        <v>854</v>
      </c>
      <c r="E527" s="1" t="s">
        <v>855</v>
      </c>
      <c r="F527" s="1">
        <v>2374</v>
      </c>
      <c r="G527" s="1">
        <v>1807.567</v>
      </c>
      <c r="H527" s="1">
        <v>1024.633</v>
      </c>
      <c r="I527" s="1">
        <f t="shared" si="8"/>
        <v>2.316927133910385</v>
      </c>
    </row>
    <row r="528" spans="1:9" ht="12.75">
      <c r="A528" s="1" t="s">
        <v>2172</v>
      </c>
      <c r="B528" s="1" t="s">
        <v>2173</v>
      </c>
      <c r="C528" s="1" t="s">
        <v>2174</v>
      </c>
      <c r="D528" s="1" t="s">
        <v>2175</v>
      </c>
      <c r="E528" s="1" t="s">
        <v>2176</v>
      </c>
      <c r="F528" s="1">
        <v>128.1667</v>
      </c>
      <c r="G528" s="1">
        <v>154.4</v>
      </c>
      <c r="H528" s="1">
        <v>55.73333</v>
      </c>
      <c r="I528" s="1">
        <f t="shared" si="8"/>
        <v>2.299641883949873</v>
      </c>
    </row>
    <row r="529" spans="1:9" ht="12.75">
      <c r="A529" s="1" t="s">
        <v>1063</v>
      </c>
      <c r="B529" s="1" t="s">
        <v>1313</v>
      </c>
      <c r="C529" s="1" t="s">
        <v>2759</v>
      </c>
      <c r="D529" s="1" t="s">
        <v>2760</v>
      </c>
      <c r="E529" s="1" t="s">
        <v>2761</v>
      </c>
      <c r="F529" s="1">
        <v>190.6</v>
      </c>
      <c r="G529" s="1">
        <v>168.4667</v>
      </c>
      <c r="H529" s="1">
        <v>82.93333</v>
      </c>
      <c r="I529" s="1">
        <f t="shared" si="8"/>
        <v>2.298231603626672</v>
      </c>
    </row>
    <row r="530" spans="1:9" ht="12.75">
      <c r="A530" s="1" t="s">
        <v>1957</v>
      </c>
      <c r="B530" s="1" t="s">
        <v>1958</v>
      </c>
      <c r="C530" s="1" t="s">
        <v>1959</v>
      </c>
      <c r="D530" s="1" t="s">
        <v>1960</v>
      </c>
      <c r="E530" s="1" t="s">
        <v>1961</v>
      </c>
      <c r="F530" s="1">
        <v>425</v>
      </c>
      <c r="G530" s="1">
        <v>376.1333</v>
      </c>
      <c r="H530" s="1">
        <v>185.2333</v>
      </c>
      <c r="I530" s="1">
        <f t="shared" si="8"/>
        <v>2.2944038679870196</v>
      </c>
    </row>
    <row r="531" spans="1:9" ht="12.75">
      <c r="A531" s="1" t="s">
        <v>2197</v>
      </c>
      <c r="B531" s="1" t="s">
        <v>2198</v>
      </c>
      <c r="C531" s="1" t="s">
        <v>2915</v>
      </c>
      <c r="D531" s="1" t="s">
        <v>2916</v>
      </c>
      <c r="E531" s="1" t="s">
        <v>2917</v>
      </c>
      <c r="F531" s="1">
        <v>1264.467</v>
      </c>
      <c r="G531" s="1">
        <v>938.6</v>
      </c>
      <c r="H531" s="1">
        <v>551.1333</v>
      </c>
      <c r="I531" s="1">
        <f t="shared" si="8"/>
        <v>2.294303392663808</v>
      </c>
    </row>
    <row r="532" spans="1:9" ht="12.75">
      <c r="A532" s="1" t="s">
        <v>1321</v>
      </c>
      <c r="B532" s="1" t="s">
        <v>1322</v>
      </c>
      <c r="C532" s="1" t="s">
        <v>1323</v>
      </c>
      <c r="D532" s="1" t="s">
        <v>1324</v>
      </c>
      <c r="E532" s="1" t="s">
        <v>1325</v>
      </c>
      <c r="F532" s="1">
        <v>3184.567</v>
      </c>
      <c r="G532" s="1">
        <v>2879.567</v>
      </c>
      <c r="H532" s="1">
        <v>1392.233</v>
      </c>
      <c r="I532" s="1">
        <f t="shared" si="8"/>
        <v>2.2873807760626277</v>
      </c>
    </row>
    <row r="533" spans="1:9" ht="12.75">
      <c r="A533" s="1" t="s">
        <v>1790</v>
      </c>
      <c r="B533" s="1" t="s">
        <v>1791</v>
      </c>
      <c r="C533" s="1" t="s">
        <v>2830</v>
      </c>
      <c r="D533" s="1" t="s">
        <v>2831</v>
      </c>
      <c r="E533" s="1" t="s">
        <v>2832</v>
      </c>
      <c r="F533" s="1">
        <v>171.4</v>
      </c>
      <c r="G533" s="1">
        <v>145.2333</v>
      </c>
      <c r="H533" s="1">
        <v>75.76667</v>
      </c>
      <c r="I533" s="1">
        <f t="shared" si="8"/>
        <v>2.2622084354505745</v>
      </c>
    </row>
    <row r="534" spans="1:9" ht="12.75">
      <c r="A534" s="1" t="s">
        <v>654</v>
      </c>
      <c r="B534" s="1" t="s">
        <v>655</v>
      </c>
      <c r="C534" s="1" t="s">
        <v>656</v>
      </c>
      <c r="D534" s="1" t="s">
        <v>657</v>
      </c>
      <c r="E534" s="1" t="s">
        <v>658</v>
      </c>
      <c r="F534" s="1">
        <v>164.1333</v>
      </c>
      <c r="G534" s="1">
        <v>202.6</v>
      </c>
      <c r="H534" s="1">
        <v>72.56667</v>
      </c>
      <c r="I534" s="1">
        <f t="shared" si="8"/>
        <v>2.2618276407061257</v>
      </c>
    </row>
    <row r="535" spans="1:9" ht="12.75">
      <c r="A535" s="1" t="s">
        <v>53</v>
      </c>
      <c r="B535" s="1" t="s">
        <v>54</v>
      </c>
      <c r="C535" s="1" t="s">
        <v>55</v>
      </c>
      <c r="D535" s="1" t="s">
        <v>56</v>
      </c>
      <c r="E535" s="1" t="s">
        <v>57</v>
      </c>
      <c r="F535" s="1">
        <v>242.6333</v>
      </c>
      <c r="G535" s="1">
        <v>202.2667</v>
      </c>
      <c r="H535" s="1">
        <v>107.3</v>
      </c>
      <c r="I535" s="1">
        <f t="shared" si="8"/>
        <v>2.261260950605778</v>
      </c>
    </row>
    <row r="536" spans="1:9" ht="12.75">
      <c r="A536" s="1" t="s">
        <v>69</v>
      </c>
      <c r="B536" s="1" t="s">
        <v>70</v>
      </c>
      <c r="C536" s="1" t="s">
        <v>71</v>
      </c>
      <c r="D536" s="1" t="s">
        <v>72</v>
      </c>
      <c r="E536" s="1" t="s">
        <v>73</v>
      </c>
      <c r="F536" s="1">
        <v>162.7</v>
      </c>
      <c r="G536" s="1">
        <v>182.4667</v>
      </c>
      <c r="H536" s="1">
        <v>72.03333</v>
      </c>
      <c r="I536" s="1">
        <f t="shared" si="8"/>
        <v>2.2586766431594927</v>
      </c>
    </row>
    <row r="537" spans="1:9" ht="12.75">
      <c r="A537" s="1" t="s">
        <v>1994</v>
      </c>
      <c r="B537" s="1" t="s">
        <v>1995</v>
      </c>
      <c r="C537" s="1" t="s">
        <v>1996</v>
      </c>
      <c r="D537" s="1" t="s">
        <v>1997</v>
      </c>
      <c r="E537" s="1" t="s">
        <v>1998</v>
      </c>
      <c r="F537" s="1">
        <v>653.2667</v>
      </c>
      <c r="G537" s="1">
        <v>469.5667</v>
      </c>
      <c r="H537" s="1">
        <v>289.8667</v>
      </c>
      <c r="I537" s="1">
        <f t="shared" si="8"/>
        <v>2.2536797086384883</v>
      </c>
    </row>
    <row r="538" spans="1:9" ht="12.75">
      <c r="A538" s="1" t="s">
        <v>2103</v>
      </c>
      <c r="B538" s="1" t="s">
        <v>2104</v>
      </c>
      <c r="C538" s="1" t="s">
        <v>2105</v>
      </c>
      <c r="D538" s="1" t="s">
        <v>2106</v>
      </c>
      <c r="E538" s="1" t="s">
        <v>2107</v>
      </c>
      <c r="F538" s="1">
        <v>140.5333</v>
      </c>
      <c r="G538" s="1">
        <v>118.8333</v>
      </c>
      <c r="H538" s="1">
        <v>62.43333</v>
      </c>
      <c r="I538" s="1">
        <f t="shared" si="8"/>
        <v>2.250933916227118</v>
      </c>
    </row>
    <row r="539" spans="1:9" ht="12.75">
      <c r="A539" s="1" t="s">
        <v>929</v>
      </c>
      <c r="B539" s="1" t="s">
        <v>930</v>
      </c>
      <c r="C539" s="1" t="s">
        <v>931</v>
      </c>
      <c r="D539" s="1" t="s">
        <v>932</v>
      </c>
      <c r="E539" s="1" t="s">
        <v>933</v>
      </c>
      <c r="F539" s="1">
        <v>160.4333</v>
      </c>
      <c r="G539" s="1">
        <v>121.3</v>
      </c>
      <c r="H539" s="1">
        <v>71.43333</v>
      </c>
      <c r="I539" s="1">
        <f t="shared" si="8"/>
        <v>2.245916577037638</v>
      </c>
    </row>
    <row r="540" spans="1:9" ht="12.75">
      <c r="A540" s="1" t="s">
        <v>2772</v>
      </c>
      <c r="B540" s="1" t="s">
        <v>2773</v>
      </c>
      <c r="C540" s="1" t="s">
        <v>2774</v>
      </c>
      <c r="D540" s="1" t="s">
        <v>2775</v>
      </c>
      <c r="E540" s="1" t="s">
        <v>2776</v>
      </c>
      <c r="F540" s="1">
        <v>338.1333</v>
      </c>
      <c r="G540" s="1">
        <v>259.5</v>
      </c>
      <c r="H540" s="1">
        <v>150.5667</v>
      </c>
      <c r="I540" s="1">
        <f t="shared" si="8"/>
        <v>2.245737603334602</v>
      </c>
    </row>
    <row r="541" spans="1:9" ht="12.75">
      <c r="A541" s="1" t="s">
        <v>567</v>
      </c>
      <c r="B541" s="1" t="s">
        <v>568</v>
      </c>
      <c r="C541" s="1" t="s">
        <v>569</v>
      </c>
      <c r="D541" s="1" t="s">
        <v>570</v>
      </c>
      <c r="E541" s="1" t="s">
        <v>571</v>
      </c>
      <c r="F541" s="1">
        <v>363.6333</v>
      </c>
      <c r="G541" s="1">
        <v>276</v>
      </c>
      <c r="H541" s="1">
        <v>161.9333</v>
      </c>
      <c r="I541" s="1">
        <f t="shared" si="8"/>
        <v>2.245574566812385</v>
      </c>
    </row>
    <row r="542" spans="1:9" ht="12.75">
      <c r="A542" s="1" t="s">
        <v>991</v>
      </c>
      <c r="B542" s="1" t="s">
        <v>992</v>
      </c>
      <c r="C542" s="1" t="s">
        <v>993</v>
      </c>
      <c r="D542" s="1" t="s">
        <v>994</v>
      </c>
      <c r="E542" s="1" t="s">
        <v>995</v>
      </c>
      <c r="F542" s="1">
        <v>144.3667</v>
      </c>
      <c r="G542" s="1">
        <v>219.9333</v>
      </c>
      <c r="H542" s="1">
        <v>64.33333</v>
      </c>
      <c r="I542" s="1">
        <f t="shared" si="8"/>
        <v>2.2440420851835277</v>
      </c>
    </row>
    <row r="543" spans="1:9" ht="12.75">
      <c r="A543" s="1" t="s">
        <v>939</v>
      </c>
      <c r="B543" s="1" t="s">
        <v>940</v>
      </c>
      <c r="C543" s="1" t="s">
        <v>2802</v>
      </c>
      <c r="D543" s="1" t="s">
        <v>939</v>
      </c>
      <c r="E543" s="1" t="s">
        <v>941</v>
      </c>
      <c r="F543" s="1">
        <v>423.6667</v>
      </c>
      <c r="G543" s="1">
        <v>367</v>
      </c>
      <c r="H543" s="1">
        <v>188.8333</v>
      </c>
      <c r="I543" s="1">
        <f t="shared" si="8"/>
        <v>2.24360163170373</v>
      </c>
    </row>
    <row r="544" spans="1:9" ht="12.75">
      <c r="A544" s="1" t="s">
        <v>894</v>
      </c>
      <c r="B544" s="1" t="s">
        <v>895</v>
      </c>
      <c r="C544" s="1" t="s">
        <v>896</v>
      </c>
      <c r="D544" s="1" t="s">
        <v>897</v>
      </c>
      <c r="E544" s="1" t="s">
        <v>898</v>
      </c>
      <c r="F544" s="1">
        <v>176.9</v>
      </c>
      <c r="G544" s="1">
        <v>151.5333</v>
      </c>
      <c r="H544" s="1">
        <v>78.9</v>
      </c>
      <c r="I544" s="1">
        <f t="shared" si="8"/>
        <v>2.242078580481622</v>
      </c>
    </row>
    <row r="545" spans="1:9" ht="12.75">
      <c r="A545" s="1" t="s">
        <v>723</v>
      </c>
      <c r="B545" s="1" t="s">
        <v>724</v>
      </c>
      <c r="C545" s="1" t="s">
        <v>725</v>
      </c>
      <c r="D545" s="1" t="s">
        <v>726</v>
      </c>
      <c r="E545" s="1" t="s">
        <v>727</v>
      </c>
      <c r="F545" s="1">
        <v>152.5333</v>
      </c>
      <c r="G545" s="1">
        <v>114</v>
      </c>
      <c r="H545" s="1">
        <v>68.06667</v>
      </c>
      <c r="I545" s="1">
        <f t="shared" si="8"/>
        <v>2.2409396551939444</v>
      </c>
    </row>
    <row r="546" spans="1:9" ht="12.75">
      <c r="A546" s="1" t="s">
        <v>144</v>
      </c>
      <c r="B546" s="1" t="s">
        <v>145</v>
      </c>
      <c r="C546" s="1" t="s">
        <v>146</v>
      </c>
      <c r="D546" s="1" t="s">
        <v>147</v>
      </c>
      <c r="E546" s="1" t="s">
        <v>148</v>
      </c>
      <c r="F546" s="1">
        <v>91.86667</v>
      </c>
      <c r="G546" s="1">
        <v>77.63333</v>
      </c>
      <c r="H546" s="1">
        <v>41.06667</v>
      </c>
      <c r="I546" s="1">
        <f t="shared" si="8"/>
        <v>2.2370128866060965</v>
      </c>
    </row>
    <row r="547" spans="1:9" ht="12.75">
      <c r="A547" s="1" t="s">
        <v>272</v>
      </c>
      <c r="B547" s="1" t="s">
        <v>435</v>
      </c>
      <c r="C547" s="1" t="s">
        <v>436</v>
      </c>
      <c r="D547" s="1" t="s">
        <v>437</v>
      </c>
      <c r="E547" s="1" t="s">
        <v>438</v>
      </c>
      <c r="F547" s="1">
        <v>98.8</v>
      </c>
      <c r="G547" s="1">
        <v>76.63333</v>
      </c>
      <c r="H547" s="1">
        <v>44.33333</v>
      </c>
      <c r="I547" s="1">
        <f t="shared" si="8"/>
        <v>2.228571596133203</v>
      </c>
    </row>
    <row r="548" spans="1:9" ht="12.75">
      <c r="A548" s="1" t="s">
        <v>1228</v>
      </c>
      <c r="B548" s="1" t="s">
        <v>1229</v>
      </c>
      <c r="C548" s="1" t="s">
        <v>1230</v>
      </c>
      <c r="D548" s="1" t="s">
        <v>1231</v>
      </c>
      <c r="E548" s="1" t="s">
        <v>1232</v>
      </c>
      <c r="F548" s="1">
        <v>646.5</v>
      </c>
      <c r="G548" s="1">
        <v>512.0333</v>
      </c>
      <c r="H548" s="1">
        <v>290.1333</v>
      </c>
      <c r="I548" s="1">
        <f t="shared" si="8"/>
        <v>2.22828610159537</v>
      </c>
    </row>
    <row r="549" spans="1:9" ht="12.75">
      <c r="A549" s="1" t="s">
        <v>1869</v>
      </c>
      <c r="B549" s="1" t="s">
        <v>1870</v>
      </c>
      <c r="C549" s="1" t="s">
        <v>1871</v>
      </c>
      <c r="D549" s="1" t="s">
        <v>1872</v>
      </c>
      <c r="E549" s="1" t="s">
        <v>1873</v>
      </c>
      <c r="F549" s="1">
        <v>147.8</v>
      </c>
      <c r="G549" s="1">
        <v>128.3</v>
      </c>
      <c r="H549" s="1">
        <v>66.56667</v>
      </c>
      <c r="I549" s="1">
        <f t="shared" si="8"/>
        <v>2.2203303845603215</v>
      </c>
    </row>
    <row r="550" spans="1:9" ht="12.75">
      <c r="A550" s="1" t="s">
        <v>966</v>
      </c>
      <c r="B550" s="1" t="s">
        <v>967</v>
      </c>
      <c r="C550" s="1" t="s">
        <v>968</v>
      </c>
      <c r="D550" s="1" t="s">
        <v>969</v>
      </c>
      <c r="E550" s="1" t="s">
        <v>970</v>
      </c>
      <c r="F550" s="1">
        <v>120.2667</v>
      </c>
      <c r="G550" s="1">
        <v>101.8333</v>
      </c>
      <c r="H550" s="1">
        <v>54.16667</v>
      </c>
      <c r="I550" s="1">
        <f t="shared" si="8"/>
        <v>2.2203081710579586</v>
      </c>
    </row>
    <row r="551" spans="1:9" ht="12.75">
      <c r="A551" s="1" t="s">
        <v>122</v>
      </c>
      <c r="B551" s="1" t="s">
        <v>123</v>
      </c>
      <c r="C551" s="1" t="s">
        <v>124</v>
      </c>
      <c r="D551" s="1" t="s">
        <v>125</v>
      </c>
      <c r="E551" s="1" t="s">
        <v>126</v>
      </c>
      <c r="F551" s="1">
        <v>2895.333</v>
      </c>
      <c r="G551" s="1">
        <v>2498.4</v>
      </c>
      <c r="H551" s="1">
        <v>1305.933</v>
      </c>
      <c r="I551" s="1">
        <f t="shared" si="8"/>
        <v>2.2170609058810826</v>
      </c>
    </row>
    <row r="552" spans="1:9" ht="12.75">
      <c r="A552" s="1" t="s">
        <v>251</v>
      </c>
      <c r="B552" s="1" t="s">
        <v>252</v>
      </c>
      <c r="C552" s="1" t="s">
        <v>253</v>
      </c>
      <c r="D552" s="1" t="s">
        <v>254</v>
      </c>
      <c r="E552" s="1" t="s">
        <v>255</v>
      </c>
      <c r="F552" s="1">
        <v>120.7667</v>
      </c>
      <c r="G552" s="1">
        <v>121</v>
      </c>
      <c r="H552" s="1">
        <v>54.5</v>
      </c>
      <c r="I552" s="1">
        <f t="shared" si="8"/>
        <v>2.215902752293578</v>
      </c>
    </row>
    <row r="553" spans="1:9" ht="12.75">
      <c r="A553" s="1" t="s">
        <v>215</v>
      </c>
      <c r="B553" s="1" t="s">
        <v>216</v>
      </c>
      <c r="C553" s="1" t="s">
        <v>217</v>
      </c>
      <c r="D553" s="1" t="s">
        <v>218</v>
      </c>
      <c r="E553" s="1" t="s">
        <v>219</v>
      </c>
      <c r="F553" s="1">
        <v>835.2333</v>
      </c>
      <c r="G553" s="1">
        <v>861.6</v>
      </c>
      <c r="H553" s="1">
        <v>376.9333</v>
      </c>
      <c r="I553" s="1">
        <f t="shared" si="8"/>
        <v>2.2158649819477345</v>
      </c>
    </row>
    <row r="554" spans="1:9" ht="12.75">
      <c r="A554" s="1" t="s">
        <v>1586</v>
      </c>
      <c r="B554" s="1" t="s">
        <v>1587</v>
      </c>
      <c r="C554" s="1" t="s">
        <v>45</v>
      </c>
      <c r="D554" s="1" t="s">
        <v>46</v>
      </c>
      <c r="E554" s="1" t="s">
        <v>47</v>
      </c>
      <c r="F554" s="1">
        <v>259.9333</v>
      </c>
      <c r="G554" s="1">
        <v>283.7333</v>
      </c>
      <c r="H554" s="1">
        <v>117.4333</v>
      </c>
      <c r="I554" s="1">
        <f t="shared" si="8"/>
        <v>2.213454786674648</v>
      </c>
    </row>
    <row r="555" spans="1:9" ht="12.75">
      <c r="A555" s="1" t="s">
        <v>1729</v>
      </c>
      <c r="B555" s="1" t="s">
        <v>1730</v>
      </c>
      <c r="C555" s="1" t="s">
        <v>1731</v>
      </c>
      <c r="D555" s="1" t="s">
        <v>1732</v>
      </c>
      <c r="E555" s="1" t="s">
        <v>1733</v>
      </c>
      <c r="F555" s="1">
        <v>171.7667</v>
      </c>
      <c r="G555" s="1">
        <v>126.4</v>
      </c>
      <c r="H555" s="1">
        <v>78.16667</v>
      </c>
      <c r="I555" s="1">
        <f t="shared" si="8"/>
        <v>2.197441697337241</v>
      </c>
    </row>
    <row r="556" spans="1:9" ht="12.75">
      <c r="A556" s="1" t="s">
        <v>154</v>
      </c>
      <c r="B556" s="1" t="s">
        <v>155</v>
      </c>
      <c r="C556" s="1" t="s">
        <v>156</v>
      </c>
      <c r="D556" s="1" t="s">
        <v>157</v>
      </c>
      <c r="E556" s="1" t="s">
        <v>158</v>
      </c>
      <c r="F556" s="1">
        <v>334.2</v>
      </c>
      <c r="G556" s="1">
        <v>218.4667</v>
      </c>
      <c r="H556" s="1">
        <v>153.1</v>
      </c>
      <c r="I556" s="1">
        <f t="shared" si="8"/>
        <v>2.1828870019595037</v>
      </c>
    </row>
    <row r="557" spans="1:9" ht="12.75">
      <c r="A557" s="1" t="s">
        <v>132</v>
      </c>
      <c r="B557" s="1" t="s">
        <v>133</v>
      </c>
      <c r="C557" s="1" t="s">
        <v>134</v>
      </c>
      <c r="D557" s="1" t="s">
        <v>135</v>
      </c>
      <c r="E557" s="1" t="s">
        <v>136</v>
      </c>
      <c r="F557" s="1">
        <v>83</v>
      </c>
      <c r="G557" s="1">
        <v>61.4</v>
      </c>
      <c r="H557" s="1">
        <v>38.03333</v>
      </c>
      <c r="I557" s="1">
        <f t="shared" si="8"/>
        <v>2.1822964226377235</v>
      </c>
    </row>
    <row r="558" spans="1:9" ht="12.75">
      <c r="A558" s="1" t="s">
        <v>2575</v>
      </c>
      <c r="B558" s="1" t="s">
        <v>2576</v>
      </c>
      <c r="C558" s="1" t="s">
        <v>2577</v>
      </c>
      <c r="D558" s="1" t="s">
        <v>2578</v>
      </c>
      <c r="E558" s="1" t="s">
        <v>2579</v>
      </c>
      <c r="F558" s="1">
        <v>588.5333</v>
      </c>
      <c r="G558" s="1">
        <v>486.2333</v>
      </c>
      <c r="H558" s="1">
        <v>270.4</v>
      </c>
      <c r="I558" s="1">
        <f t="shared" si="8"/>
        <v>2.1765284763313613</v>
      </c>
    </row>
    <row r="559" spans="1:9" ht="12.75">
      <c r="A559" s="1" t="s">
        <v>43</v>
      </c>
      <c r="B559" s="1" t="s">
        <v>44</v>
      </c>
      <c r="C559" s="1" t="s">
        <v>45</v>
      </c>
      <c r="D559" s="1" t="s">
        <v>46</v>
      </c>
      <c r="E559" s="1" t="s">
        <v>47</v>
      </c>
      <c r="F559" s="1">
        <v>304.2333</v>
      </c>
      <c r="G559" s="1">
        <v>350.3667</v>
      </c>
      <c r="H559" s="1">
        <v>140.6333</v>
      </c>
      <c r="I559" s="1">
        <f t="shared" si="8"/>
        <v>2.1633091166885796</v>
      </c>
    </row>
    <row r="560" spans="1:9" ht="12.75">
      <c r="A560" s="1" t="s">
        <v>2055</v>
      </c>
      <c r="B560" s="1" t="s">
        <v>2056</v>
      </c>
      <c r="C560" s="1" t="s">
        <v>2057</v>
      </c>
      <c r="D560" s="1" t="s">
        <v>2058</v>
      </c>
      <c r="E560" s="1" t="s">
        <v>2059</v>
      </c>
      <c r="F560" s="1">
        <v>315.7333</v>
      </c>
      <c r="G560" s="1">
        <v>325.8333</v>
      </c>
      <c r="H560" s="1">
        <v>146.4333</v>
      </c>
      <c r="I560" s="1">
        <f t="shared" si="8"/>
        <v>2.156157786514406</v>
      </c>
    </row>
    <row r="561" spans="1:9" ht="12.75">
      <c r="A561" s="1" t="s">
        <v>220</v>
      </c>
      <c r="B561" s="1" t="s">
        <v>1403</v>
      </c>
      <c r="C561" s="1" t="s">
        <v>1404</v>
      </c>
      <c r="D561" s="1" t="s">
        <v>1405</v>
      </c>
      <c r="E561" s="1" t="s">
        <v>1406</v>
      </c>
      <c r="F561" s="1">
        <v>73.86667</v>
      </c>
      <c r="G561" s="1">
        <v>116.1333</v>
      </c>
      <c r="H561" s="1">
        <v>34.3</v>
      </c>
      <c r="I561" s="1">
        <f t="shared" si="8"/>
        <v>2.1535472303207</v>
      </c>
    </row>
    <row r="562" spans="1:9" ht="12.75">
      <c r="A562" s="1" t="s">
        <v>676</v>
      </c>
      <c r="B562" s="1" t="s">
        <v>677</v>
      </c>
      <c r="C562" s="1" t="s">
        <v>678</v>
      </c>
      <c r="D562" s="1" t="s">
        <v>679</v>
      </c>
      <c r="E562" s="1" t="s">
        <v>680</v>
      </c>
      <c r="F562" s="1">
        <v>107.6667</v>
      </c>
      <c r="G562" s="1">
        <v>91.4</v>
      </c>
      <c r="H562" s="1">
        <v>50.1</v>
      </c>
      <c r="I562" s="1">
        <f t="shared" si="8"/>
        <v>2.1490359281437126</v>
      </c>
    </row>
    <row r="563" spans="1:9" ht="12.75">
      <c r="A563" s="1" t="s">
        <v>753</v>
      </c>
      <c r="B563" s="1" t="s">
        <v>754</v>
      </c>
      <c r="C563" s="1" t="s">
        <v>755</v>
      </c>
      <c r="D563" s="1" t="s">
        <v>753</v>
      </c>
      <c r="E563" s="1" t="s">
        <v>756</v>
      </c>
      <c r="F563" s="1">
        <v>68.96667</v>
      </c>
      <c r="G563" s="1">
        <v>63.6</v>
      </c>
      <c r="H563" s="1">
        <v>32.16667</v>
      </c>
      <c r="I563" s="1">
        <f t="shared" si="8"/>
        <v>2.1440413322236958</v>
      </c>
    </row>
    <row r="564" spans="1:9" ht="12.75">
      <c r="A564" s="1" t="s">
        <v>2521</v>
      </c>
      <c r="B564" s="1" t="s">
        <v>2522</v>
      </c>
      <c r="C564" s="1" t="s">
        <v>2523</v>
      </c>
      <c r="D564" s="1" t="s">
        <v>2524</v>
      </c>
      <c r="E564" s="1" t="s">
        <v>2525</v>
      </c>
      <c r="F564" s="1">
        <v>363</v>
      </c>
      <c r="G564" s="1">
        <v>307.9</v>
      </c>
      <c r="H564" s="1">
        <v>169.8667</v>
      </c>
      <c r="I564" s="1">
        <f t="shared" si="8"/>
        <v>2.136969753341885</v>
      </c>
    </row>
    <row r="565" spans="1:9" ht="12.75">
      <c r="A565" s="1" t="s">
        <v>1041</v>
      </c>
      <c r="B565" s="1" t="s">
        <v>1042</v>
      </c>
      <c r="C565" s="1" t="s">
        <v>1043</v>
      </c>
      <c r="D565" s="1" t="s">
        <v>1044</v>
      </c>
      <c r="E565" s="1" t="s">
        <v>1045</v>
      </c>
      <c r="F565" s="1">
        <v>129.8</v>
      </c>
      <c r="G565" s="1">
        <v>86.33333</v>
      </c>
      <c r="H565" s="1">
        <v>60.8</v>
      </c>
      <c r="I565" s="1">
        <f t="shared" si="8"/>
        <v>2.134868421052632</v>
      </c>
    </row>
    <row r="566" spans="1:9" ht="12.75">
      <c r="A566" s="1" t="s">
        <v>1685</v>
      </c>
      <c r="B566" s="1" t="s">
        <v>1686</v>
      </c>
      <c r="C566" s="1" t="s">
        <v>1687</v>
      </c>
      <c r="D566" s="1" t="s">
        <v>1688</v>
      </c>
      <c r="E566" s="1" t="s">
        <v>1689</v>
      </c>
      <c r="F566" s="1">
        <v>254.5667</v>
      </c>
      <c r="G566" s="1">
        <v>209.0667</v>
      </c>
      <c r="H566" s="1">
        <v>119.5333</v>
      </c>
      <c r="I566" s="1">
        <f t="shared" si="8"/>
        <v>2.1296718153016774</v>
      </c>
    </row>
    <row r="567" spans="1:9" ht="12.75">
      <c r="A567" s="1" t="s">
        <v>913</v>
      </c>
      <c r="B567" s="1" t="s">
        <v>914</v>
      </c>
      <c r="C567" s="1" t="s">
        <v>2597</v>
      </c>
      <c r="D567" s="1" t="s">
        <v>2598</v>
      </c>
      <c r="E567" s="1" t="s">
        <v>2599</v>
      </c>
      <c r="F567" s="1">
        <v>504.3667</v>
      </c>
      <c r="G567" s="1">
        <v>449.4</v>
      </c>
      <c r="H567" s="1">
        <v>237.1</v>
      </c>
      <c r="I567" s="1">
        <f t="shared" si="8"/>
        <v>2.1272319696330664</v>
      </c>
    </row>
    <row r="568" spans="1:9" ht="12.75">
      <c r="A568" s="1" t="s">
        <v>2697</v>
      </c>
      <c r="B568" s="1" t="s">
        <v>2698</v>
      </c>
      <c r="C568" s="1" t="s">
        <v>2699</v>
      </c>
      <c r="D568" s="1" t="s">
        <v>2700</v>
      </c>
      <c r="E568" s="1" t="s">
        <v>2701</v>
      </c>
      <c r="F568" s="1">
        <v>125.3667</v>
      </c>
      <c r="G568" s="1">
        <v>115.1667</v>
      </c>
      <c r="H568" s="1">
        <v>58.96667</v>
      </c>
      <c r="I568" s="1">
        <f t="shared" si="8"/>
        <v>2.1260603659660617</v>
      </c>
    </row>
    <row r="569" spans="1:9" ht="12.75">
      <c r="A569" s="1" t="s">
        <v>642</v>
      </c>
      <c r="B569" s="1" t="s">
        <v>643</v>
      </c>
      <c r="C569" s="1" t="s">
        <v>644</v>
      </c>
      <c r="D569" s="1" t="s">
        <v>645</v>
      </c>
      <c r="E569" s="1" t="s">
        <v>646</v>
      </c>
      <c r="F569" s="1">
        <v>212.7333</v>
      </c>
      <c r="G569" s="1">
        <v>158.1667</v>
      </c>
      <c r="H569" s="1">
        <v>100.5667</v>
      </c>
      <c r="I569" s="1">
        <f t="shared" si="8"/>
        <v>2.1153453379697256</v>
      </c>
    </row>
    <row r="570" spans="1:9" ht="12.75">
      <c r="A570" s="1" t="s">
        <v>1284</v>
      </c>
      <c r="B570" s="1" t="s">
        <v>1285</v>
      </c>
      <c r="C570" s="1" t="s">
        <v>2802</v>
      </c>
      <c r="D570" s="1" t="s">
        <v>1284</v>
      </c>
      <c r="E570" s="1" t="s">
        <v>1286</v>
      </c>
      <c r="F570" s="1">
        <v>140.4</v>
      </c>
      <c r="G570" s="1">
        <v>182.9667</v>
      </c>
      <c r="H570" s="1">
        <v>66.46667</v>
      </c>
      <c r="I570" s="1">
        <f t="shared" si="8"/>
        <v>2.1123369050984504</v>
      </c>
    </row>
    <row r="571" spans="1:9" ht="12.75">
      <c r="A571" s="1" t="s">
        <v>1341</v>
      </c>
      <c r="B571" s="1" t="s">
        <v>1342</v>
      </c>
      <c r="C571" s="1" t="s">
        <v>1343</v>
      </c>
      <c r="D571" s="1" t="s">
        <v>1344</v>
      </c>
      <c r="E571" s="1" t="s">
        <v>1345</v>
      </c>
      <c r="F571" s="1">
        <v>322.5</v>
      </c>
      <c r="G571" s="1">
        <v>264.3333</v>
      </c>
      <c r="H571" s="1">
        <v>152.7</v>
      </c>
      <c r="I571" s="1">
        <f t="shared" si="8"/>
        <v>2.1119842829076623</v>
      </c>
    </row>
    <row r="572" spans="1:9" ht="12.75">
      <c r="A572" s="1" t="s">
        <v>3134</v>
      </c>
      <c r="B572" s="1" t="s">
        <v>3135</v>
      </c>
      <c r="C572" s="1" t="s">
        <v>3136</v>
      </c>
      <c r="D572" s="1" t="s">
        <v>3137</v>
      </c>
      <c r="E572" s="1" t="s">
        <v>3138</v>
      </c>
      <c r="F572" s="1">
        <v>290.6333</v>
      </c>
      <c r="G572" s="1">
        <v>325.9333</v>
      </c>
      <c r="H572" s="1">
        <v>137.7333</v>
      </c>
      <c r="I572" s="1">
        <f t="shared" si="8"/>
        <v>2.1101164351685466</v>
      </c>
    </row>
    <row r="573" spans="1:9" ht="12.75">
      <c r="A573" s="1" t="s">
        <v>981</v>
      </c>
      <c r="B573" s="1" t="s">
        <v>982</v>
      </c>
      <c r="C573" s="1" t="s">
        <v>983</v>
      </c>
      <c r="D573" s="1" t="s">
        <v>984</v>
      </c>
      <c r="E573" s="1" t="s">
        <v>985</v>
      </c>
      <c r="F573" s="1">
        <v>126.4333</v>
      </c>
      <c r="G573" s="1">
        <v>146.3667</v>
      </c>
      <c r="H573" s="1">
        <v>59.96667</v>
      </c>
      <c r="I573" s="1">
        <f t="shared" si="8"/>
        <v>2.1083928789109017</v>
      </c>
    </row>
    <row r="574" spans="1:9" ht="12.75">
      <c r="A574" s="1" t="s">
        <v>226</v>
      </c>
      <c r="B574" s="1" t="s">
        <v>227</v>
      </c>
      <c r="C574" s="1" t="s">
        <v>228</v>
      </c>
      <c r="D574" s="1" t="s">
        <v>229</v>
      </c>
      <c r="E574" s="1" t="s">
        <v>230</v>
      </c>
      <c r="F574" s="1">
        <v>124</v>
      </c>
      <c r="G574" s="1">
        <v>144.7</v>
      </c>
      <c r="H574" s="1">
        <v>59</v>
      </c>
      <c r="I574" s="1">
        <f t="shared" si="8"/>
        <v>2.1016949152542375</v>
      </c>
    </row>
    <row r="575" spans="1:9" ht="12.75">
      <c r="A575" s="1" t="s">
        <v>2585</v>
      </c>
      <c r="B575" s="1" t="s">
        <v>2586</v>
      </c>
      <c r="C575" s="1" t="s">
        <v>2587</v>
      </c>
      <c r="D575" s="1" t="s">
        <v>2588</v>
      </c>
      <c r="E575" s="1" t="s">
        <v>2589</v>
      </c>
      <c r="F575" s="1">
        <v>150.0667</v>
      </c>
      <c r="G575" s="1">
        <v>136.2</v>
      </c>
      <c r="H575" s="1">
        <v>71.5</v>
      </c>
      <c r="I575" s="1">
        <f t="shared" si="8"/>
        <v>2.098834965034965</v>
      </c>
    </row>
    <row r="576" spans="1:9" ht="12.75">
      <c r="A576" s="1" t="s">
        <v>572</v>
      </c>
      <c r="B576" s="1" t="s">
        <v>573</v>
      </c>
      <c r="C576" s="1" t="s">
        <v>574</v>
      </c>
      <c r="D576" s="1" t="s">
        <v>575</v>
      </c>
      <c r="E576" s="1" t="s">
        <v>576</v>
      </c>
      <c r="F576" s="1">
        <v>77.46667</v>
      </c>
      <c r="G576" s="1">
        <v>113.5333</v>
      </c>
      <c r="H576" s="1">
        <v>36.93333</v>
      </c>
      <c r="I576" s="1">
        <f t="shared" si="8"/>
        <v>2.097473203743069</v>
      </c>
    </row>
    <row r="577" spans="1:9" ht="12.75">
      <c r="A577" s="1" t="s">
        <v>6</v>
      </c>
      <c r="B577" s="1" t="s">
        <v>7</v>
      </c>
      <c r="C577" s="1" t="s">
        <v>8</v>
      </c>
      <c r="D577" s="1" t="s">
        <v>9</v>
      </c>
      <c r="E577" s="1" t="s">
        <v>10</v>
      </c>
      <c r="F577" s="1">
        <v>60.13333</v>
      </c>
      <c r="G577" s="1">
        <v>72.56667</v>
      </c>
      <c r="H577" s="1">
        <v>28.76667</v>
      </c>
      <c r="I577" s="1">
        <f t="shared" si="8"/>
        <v>2.0903820289244464</v>
      </c>
    </row>
    <row r="578" spans="1:9" ht="12.75">
      <c r="A578" s="1" t="s">
        <v>1598</v>
      </c>
      <c r="B578" s="1" t="s">
        <v>1599</v>
      </c>
      <c r="C578" s="1" t="s">
        <v>1600</v>
      </c>
      <c r="D578" s="1" t="s">
        <v>1601</v>
      </c>
      <c r="E578" s="1" t="s">
        <v>1602</v>
      </c>
      <c r="F578" s="1">
        <v>956.7</v>
      </c>
      <c r="G578" s="1">
        <v>1102.5</v>
      </c>
      <c r="H578" s="1">
        <v>458.4667</v>
      </c>
      <c r="I578" s="1">
        <f t="shared" si="8"/>
        <v>2.0867382516549187</v>
      </c>
    </row>
    <row r="579" spans="1:9" ht="12.75">
      <c r="A579" s="1" t="s">
        <v>354</v>
      </c>
      <c r="B579" s="1" t="s">
        <v>355</v>
      </c>
      <c r="C579" s="1" t="s">
        <v>356</v>
      </c>
      <c r="D579" s="1" t="s">
        <v>357</v>
      </c>
      <c r="E579" s="1" t="s">
        <v>358</v>
      </c>
      <c r="F579" s="1">
        <v>412.1</v>
      </c>
      <c r="G579" s="1">
        <v>350.0333</v>
      </c>
      <c r="H579" s="1">
        <v>197.8333</v>
      </c>
      <c r="I579" s="1">
        <f t="shared" si="8"/>
        <v>2.083066905318771</v>
      </c>
    </row>
    <row r="580" spans="1:9" ht="12.75">
      <c r="A580" s="1" t="s">
        <v>2280</v>
      </c>
      <c r="B580" s="1" t="s">
        <v>2281</v>
      </c>
      <c r="C580" s="1" t="s">
        <v>2282</v>
      </c>
      <c r="D580" s="1" t="s">
        <v>2283</v>
      </c>
      <c r="E580" s="1" t="s">
        <v>2284</v>
      </c>
      <c r="F580" s="1">
        <v>774.1667</v>
      </c>
      <c r="G580" s="1">
        <v>709.5</v>
      </c>
      <c r="H580" s="1">
        <v>372.6333</v>
      </c>
      <c r="I580" s="1">
        <f aca="true" t="shared" si="9" ref="I580:I643">F580/H580</f>
        <v>2.0775564073312824</v>
      </c>
    </row>
    <row r="581" spans="1:9" ht="12.75">
      <c r="A581" s="1" t="s">
        <v>632</v>
      </c>
      <c r="B581" s="1" t="s">
        <v>633</v>
      </c>
      <c r="C581" s="1" t="s">
        <v>634</v>
      </c>
      <c r="D581" s="1" t="s">
        <v>635</v>
      </c>
      <c r="E581" s="1" t="s">
        <v>636</v>
      </c>
      <c r="F581" s="1">
        <v>232.5</v>
      </c>
      <c r="G581" s="1">
        <v>175.0667</v>
      </c>
      <c r="H581" s="1">
        <v>111.9667</v>
      </c>
      <c r="I581" s="1">
        <f t="shared" si="9"/>
        <v>2.0765102481362763</v>
      </c>
    </row>
    <row r="582" spans="1:9" ht="12.75">
      <c r="A582" s="1" t="s">
        <v>303</v>
      </c>
      <c r="B582" s="1" t="s">
        <v>304</v>
      </c>
      <c r="C582" s="1" t="s">
        <v>305</v>
      </c>
      <c r="D582" s="1" t="s">
        <v>306</v>
      </c>
      <c r="E582" s="1" t="s">
        <v>307</v>
      </c>
      <c r="F582" s="1">
        <v>276.7</v>
      </c>
      <c r="G582" s="1">
        <v>381.6667</v>
      </c>
      <c r="H582" s="1">
        <v>133.5667</v>
      </c>
      <c r="I582" s="1">
        <f t="shared" si="9"/>
        <v>2.071624139849229</v>
      </c>
    </row>
    <row r="583" spans="1:9" ht="12.75">
      <c r="A583" s="1" t="s">
        <v>587</v>
      </c>
      <c r="B583" s="1" t="s">
        <v>588</v>
      </c>
      <c r="C583" s="1" t="s">
        <v>589</v>
      </c>
      <c r="D583" s="1" t="s">
        <v>590</v>
      </c>
      <c r="E583" s="1" t="s">
        <v>591</v>
      </c>
      <c r="F583" s="1">
        <v>1758.233</v>
      </c>
      <c r="G583" s="1">
        <v>2207.767</v>
      </c>
      <c r="H583" s="1">
        <v>848.9667</v>
      </c>
      <c r="I583" s="1">
        <f t="shared" si="9"/>
        <v>2.0710270497064256</v>
      </c>
    </row>
    <row r="584" spans="1:9" ht="12.75">
      <c r="A584" s="1" t="s">
        <v>971</v>
      </c>
      <c r="B584" s="1" t="s">
        <v>972</v>
      </c>
      <c r="C584" s="1" t="s">
        <v>973</v>
      </c>
      <c r="D584" s="1" t="s">
        <v>974</v>
      </c>
      <c r="E584" s="1" t="s">
        <v>975</v>
      </c>
      <c r="F584" s="1">
        <v>82.26667</v>
      </c>
      <c r="G584" s="1">
        <v>84.06667</v>
      </c>
      <c r="H584" s="1">
        <v>39.73333</v>
      </c>
      <c r="I584" s="1">
        <f t="shared" si="9"/>
        <v>2.070470056247488</v>
      </c>
    </row>
    <row r="585" spans="1:9" ht="12.75">
      <c r="A585" s="1" t="s">
        <v>1211</v>
      </c>
      <c r="B585" s="1" t="s">
        <v>1212</v>
      </c>
      <c r="C585" s="1" t="s">
        <v>1482</v>
      </c>
      <c r="D585" s="1" t="s">
        <v>1483</v>
      </c>
      <c r="E585" s="1" t="s">
        <v>1484</v>
      </c>
      <c r="F585" s="1">
        <v>6617.867</v>
      </c>
      <c r="G585" s="1">
        <v>6284.133</v>
      </c>
      <c r="H585" s="1">
        <v>3201.533</v>
      </c>
      <c r="I585" s="1">
        <f t="shared" si="9"/>
        <v>2.0670931706779223</v>
      </c>
    </row>
    <row r="586" spans="1:9" ht="12.75">
      <c r="A586" s="1" t="s">
        <v>149</v>
      </c>
      <c r="B586" s="1" t="s">
        <v>150</v>
      </c>
      <c r="C586" s="1" t="s">
        <v>151</v>
      </c>
      <c r="D586" s="1" t="s">
        <v>152</v>
      </c>
      <c r="E586" s="1" t="s">
        <v>153</v>
      </c>
      <c r="F586" s="1">
        <v>64.7</v>
      </c>
      <c r="G586" s="1">
        <v>58.23333</v>
      </c>
      <c r="H586" s="1">
        <v>31.3</v>
      </c>
      <c r="I586" s="1">
        <f t="shared" si="9"/>
        <v>2.0670926517571884</v>
      </c>
    </row>
    <row r="587" spans="1:9" ht="12.75">
      <c r="A587" s="1" t="s">
        <v>112</v>
      </c>
      <c r="B587" s="1" t="s">
        <v>113</v>
      </c>
      <c r="C587" s="1" t="s">
        <v>114</v>
      </c>
      <c r="D587" s="1" t="s">
        <v>115</v>
      </c>
      <c r="E587" s="1" t="s">
        <v>116</v>
      </c>
      <c r="F587" s="1">
        <v>901.7</v>
      </c>
      <c r="G587" s="1">
        <v>2245.7</v>
      </c>
      <c r="H587" s="1">
        <v>438.7333</v>
      </c>
      <c r="I587" s="1">
        <f t="shared" si="9"/>
        <v>2.055234922901909</v>
      </c>
    </row>
    <row r="588" spans="1:9" ht="12.75">
      <c r="A588" s="1" t="s">
        <v>976</v>
      </c>
      <c r="B588" s="1" t="s">
        <v>977</v>
      </c>
      <c r="C588" s="1" t="s">
        <v>978</v>
      </c>
      <c r="D588" s="1" t="s">
        <v>979</v>
      </c>
      <c r="E588" s="1" t="s">
        <v>980</v>
      </c>
      <c r="F588" s="1">
        <v>150.6</v>
      </c>
      <c r="G588" s="1">
        <v>146.4</v>
      </c>
      <c r="H588" s="1">
        <v>73.43333</v>
      </c>
      <c r="I588" s="1">
        <f t="shared" si="9"/>
        <v>2.050839857051287</v>
      </c>
    </row>
    <row r="589" spans="1:9" ht="12.75">
      <c r="A589" s="1" t="s">
        <v>787</v>
      </c>
      <c r="B589" s="1" t="s">
        <v>788</v>
      </c>
      <c r="C589" s="1" t="s">
        <v>789</v>
      </c>
      <c r="D589" s="1" t="s">
        <v>790</v>
      </c>
      <c r="E589" s="1" t="s">
        <v>791</v>
      </c>
      <c r="F589" s="1">
        <v>3437.4</v>
      </c>
      <c r="G589" s="1">
        <v>2867.967</v>
      </c>
      <c r="H589" s="1">
        <v>1688.333</v>
      </c>
      <c r="I589" s="1">
        <f t="shared" si="9"/>
        <v>2.0359727612976823</v>
      </c>
    </row>
    <row r="590" spans="1:9" ht="12.75">
      <c r="A590" s="1" t="s">
        <v>627</v>
      </c>
      <c r="B590" s="1" t="s">
        <v>628</v>
      </c>
      <c r="C590" s="1" t="s">
        <v>629</v>
      </c>
      <c r="D590" s="1" t="s">
        <v>630</v>
      </c>
      <c r="E590" s="1" t="s">
        <v>631</v>
      </c>
      <c r="F590" s="1">
        <v>3714.967</v>
      </c>
      <c r="G590" s="1">
        <v>4094.567</v>
      </c>
      <c r="H590" s="1">
        <v>1825.567</v>
      </c>
      <c r="I590" s="1">
        <f t="shared" si="9"/>
        <v>2.034966122853886</v>
      </c>
    </row>
    <row r="591" spans="1:9" ht="12.75">
      <c r="A591" s="1" t="s">
        <v>1562</v>
      </c>
      <c r="B591" s="1" t="s">
        <v>1563</v>
      </c>
      <c r="C591" s="1" t="s">
        <v>1564</v>
      </c>
      <c r="D591" s="1" t="s">
        <v>1565</v>
      </c>
      <c r="E591" s="1" t="s">
        <v>1566</v>
      </c>
      <c r="F591" s="1">
        <v>793.8</v>
      </c>
      <c r="G591" s="1">
        <v>743.2333</v>
      </c>
      <c r="H591" s="1">
        <v>390.3333</v>
      </c>
      <c r="I591" s="1">
        <f t="shared" si="9"/>
        <v>2.0336466296880125</v>
      </c>
    </row>
    <row r="592" spans="1:9" ht="12.75">
      <c r="A592" s="1" t="s">
        <v>1120</v>
      </c>
      <c r="B592" s="1" t="s">
        <v>1121</v>
      </c>
      <c r="C592" s="1" t="s">
        <v>1122</v>
      </c>
      <c r="D592" s="1" t="s">
        <v>1123</v>
      </c>
      <c r="E592" s="1" t="s">
        <v>1124</v>
      </c>
      <c r="F592" s="1">
        <v>253.8667</v>
      </c>
      <c r="G592" s="1">
        <v>313.2333</v>
      </c>
      <c r="H592" s="1">
        <v>125.8333</v>
      </c>
      <c r="I592" s="1">
        <f t="shared" si="9"/>
        <v>2.0174842430421838</v>
      </c>
    </row>
    <row r="593" spans="1:9" ht="12.75">
      <c r="A593" s="1" t="s">
        <v>3049</v>
      </c>
      <c r="B593" s="1" t="s">
        <v>3050</v>
      </c>
      <c r="C593" s="1" t="s">
        <v>3051</v>
      </c>
      <c r="D593" s="1" t="s">
        <v>3052</v>
      </c>
      <c r="E593" s="1" t="s">
        <v>3053</v>
      </c>
      <c r="F593" s="1">
        <v>526.5667</v>
      </c>
      <c r="G593" s="1">
        <v>484.3667</v>
      </c>
      <c r="H593" s="1">
        <v>261.1667</v>
      </c>
      <c r="I593" s="1">
        <f t="shared" si="9"/>
        <v>2.0162091874653236</v>
      </c>
    </row>
    <row r="594" spans="1:9" ht="12.75">
      <c r="A594" s="1" t="s">
        <v>1026</v>
      </c>
      <c r="B594" s="1" t="s">
        <v>1027</v>
      </c>
      <c r="C594" s="1" t="s">
        <v>1028</v>
      </c>
      <c r="D594" s="1" t="s">
        <v>1029</v>
      </c>
      <c r="E594" s="1" t="s">
        <v>1030</v>
      </c>
      <c r="F594" s="1">
        <v>166.7333</v>
      </c>
      <c r="G594" s="1">
        <v>194.3667</v>
      </c>
      <c r="H594" s="1">
        <v>83.06667</v>
      </c>
      <c r="I594" s="1">
        <f t="shared" si="9"/>
        <v>2.0072226321339235</v>
      </c>
    </row>
    <row r="595" spans="1:9" ht="12.75">
      <c r="A595" s="1" t="s">
        <v>2466</v>
      </c>
      <c r="B595" s="1" t="s">
        <v>2467</v>
      </c>
      <c r="C595" s="1" t="s">
        <v>2468</v>
      </c>
      <c r="D595" s="1" t="s">
        <v>2466</v>
      </c>
      <c r="E595" s="1" t="s">
        <v>2469</v>
      </c>
      <c r="F595" s="1">
        <v>261.7333</v>
      </c>
      <c r="G595" s="1">
        <v>232.9</v>
      </c>
      <c r="H595" s="1">
        <v>130.6</v>
      </c>
      <c r="I595" s="1">
        <f t="shared" si="9"/>
        <v>2.004083460949464</v>
      </c>
    </row>
    <row r="596" spans="1:9" ht="12.75">
      <c r="A596" s="1" t="s">
        <v>1722</v>
      </c>
      <c r="B596" s="1" t="s">
        <v>1723</v>
      </c>
      <c r="C596" s="1" t="s">
        <v>1724</v>
      </c>
      <c r="D596" s="1" t="s">
        <v>1725</v>
      </c>
      <c r="E596" s="1" t="s">
        <v>1726</v>
      </c>
      <c r="F596" s="1">
        <v>425.1333</v>
      </c>
      <c r="G596" s="1">
        <v>453.0667</v>
      </c>
      <c r="H596" s="1">
        <v>212.8</v>
      </c>
      <c r="I596" s="1">
        <f t="shared" si="9"/>
        <v>1.9978068609022557</v>
      </c>
    </row>
    <row r="597" spans="1:9" ht="12.75">
      <c r="A597" s="1" t="s">
        <v>1356</v>
      </c>
      <c r="B597" s="1" t="s">
        <v>1357</v>
      </c>
      <c r="C597" s="1" t="s">
        <v>1358</v>
      </c>
      <c r="D597" s="1" t="s">
        <v>1359</v>
      </c>
      <c r="E597" s="1" t="s">
        <v>1360</v>
      </c>
      <c r="F597" s="1">
        <v>795.7333</v>
      </c>
      <c r="G597" s="1">
        <v>916.2667</v>
      </c>
      <c r="H597" s="1">
        <v>398.6</v>
      </c>
      <c r="I597" s="1">
        <f t="shared" si="9"/>
        <v>1.9963203712995483</v>
      </c>
    </row>
    <row r="598" spans="1:9" ht="12.75">
      <c r="A598" s="1" t="s">
        <v>258</v>
      </c>
      <c r="B598" s="1" t="s">
        <v>259</v>
      </c>
      <c r="C598" s="1" t="s">
        <v>260</v>
      </c>
      <c r="D598" s="1" t="s">
        <v>258</v>
      </c>
      <c r="E598" s="1" t="s">
        <v>261</v>
      </c>
      <c r="F598" s="1">
        <v>132.0333</v>
      </c>
      <c r="G598" s="1">
        <v>107.1</v>
      </c>
      <c r="H598" s="1">
        <v>66.5</v>
      </c>
      <c r="I598" s="1">
        <f t="shared" si="9"/>
        <v>1.9854631578947368</v>
      </c>
    </row>
    <row r="599" spans="1:9" ht="12.75">
      <c r="A599" s="1" t="s">
        <v>757</v>
      </c>
      <c r="B599" s="1" t="s">
        <v>758</v>
      </c>
      <c r="C599" s="1" t="s">
        <v>759</v>
      </c>
      <c r="D599" s="1" t="s">
        <v>760</v>
      </c>
      <c r="E599" s="1" t="s">
        <v>761</v>
      </c>
      <c r="F599" s="1">
        <v>527.4333</v>
      </c>
      <c r="G599" s="1">
        <v>611.8667</v>
      </c>
      <c r="H599" s="1">
        <v>266.4333</v>
      </c>
      <c r="I599" s="1">
        <f t="shared" si="9"/>
        <v>1.9796072788198775</v>
      </c>
    </row>
    <row r="600" spans="1:9" ht="12.75">
      <c r="A600" s="1" t="s">
        <v>1069</v>
      </c>
      <c r="B600" s="1" t="s">
        <v>1070</v>
      </c>
      <c r="C600" s="1" t="s">
        <v>1071</v>
      </c>
      <c r="D600" s="1" t="s">
        <v>1072</v>
      </c>
      <c r="E600" s="1" t="s">
        <v>1073</v>
      </c>
      <c r="F600" s="1">
        <v>121.6</v>
      </c>
      <c r="G600" s="1">
        <v>96.5</v>
      </c>
      <c r="H600" s="1">
        <v>61.46667</v>
      </c>
      <c r="I600" s="1">
        <f t="shared" si="9"/>
        <v>1.9783079187468589</v>
      </c>
    </row>
    <row r="601" spans="1:9" ht="12.75">
      <c r="A601" s="1" t="s">
        <v>2300</v>
      </c>
      <c r="B601" s="1" t="s">
        <v>2301</v>
      </c>
      <c r="C601" s="1" t="s">
        <v>871</v>
      </c>
      <c r="D601" s="1" t="s">
        <v>872</v>
      </c>
      <c r="E601" s="1" t="s">
        <v>873</v>
      </c>
      <c r="F601" s="1">
        <v>1536.133</v>
      </c>
      <c r="G601" s="1">
        <v>1341.167</v>
      </c>
      <c r="H601" s="1">
        <v>776.7667</v>
      </c>
      <c r="I601" s="1">
        <f t="shared" si="9"/>
        <v>1.9775989367206395</v>
      </c>
    </row>
    <row r="602" spans="1:9" ht="12.75">
      <c r="A602" s="1" t="s">
        <v>1982</v>
      </c>
      <c r="B602" s="1" t="s">
        <v>1983</v>
      </c>
      <c r="C602" s="1" t="s">
        <v>1984</v>
      </c>
      <c r="D602" s="1" t="s">
        <v>1985</v>
      </c>
      <c r="E602" s="1" t="s">
        <v>1986</v>
      </c>
      <c r="F602" s="1">
        <v>324.7</v>
      </c>
      <c r="G602" s="1">
        <v>429.8333</v>
      </c>
      <c r="H602" s="1">
        <v>164.3333</v>
      </c>
      <c r="I602" s="1">
        <f t="shared" si="9"/>
        <v>1.9758624697489795</v>
      </c>
    </row>
    <row r="603" spans="1:9" ht="12.75">
      <c r="A603" s="1" t="s">
        <v>236</v>
      </c>
      <c r="B603" s="1" t="s">
        <v>237</v>
      </c>
      <c r="C603" s="1" t="s">
        <v>238</v>
      </c>
      <c r="D603" s="1" t="s">
        <v>239</v>
      </c>
      <c r="E603" s="1" t="s">
        <v>240</v>
      </c>
      <c r="F603" s="1">
        <v>65.76667</v>
      </c>
      <c r="G603" s="1">
        <v>55.93333</v>
      </c>
      <c r="H603" s="1">
        <v>33.3</v>
      </c>
      <c r="I603" s="1">
        <f t="shared" si="9"/>
        <v>1.9749750750750754</v>
      </c>
    </row>
    <row r="604" spans="1:9" ht="12.75">
      <c r="A604" s="1" t="s">
        <v>3198</v>
      </c>
      <c r="B604" s="1" t="s">
        <v>3199</v>
      </c>
      <c r="C604" s="1" t="s">
        <v>3200</v>
      </c>
      <c r="D604" s="1" t="s">
        <v>3201</v>
      </c>
      <c r="E604" s="1" t="s">
        <v>3202</v>
      </c>
      <c r="F604" s="1">
        <v>782.3333</v>
      </c>
      <c r="G604" s="1">
        <v>741.8</v>
      </c>
      <c r="H604" s="1">
        <v>396.2667</v>
      </c>
      <c r="I604" s="1">
        <f t="shared" si="9"/>
        <v>1.97425950754883</v>
      </c>
    </row>
    <row r="605" spans="1:9" ht="12.75">
      <c r="A605" s="1" t="s">
        <v>2506</v>
      </c>
      <c r="B605" s="1" t="s">
        <v>2507</v>
      </c>
      <c r="C605" s="1" t="s">
        <v>2508</v>
      </c>
      <c r="D605" s="1" t="s">
        <v>2509</v>
      </c>
      <c r="E605" s="1" t="s">
        <v>2510</v>
      </c>
      <c r="F605" s="1">
        <v>257.7667</v>
      </c>
      <c r="G605" s="1">
        <v>253.4333</v>
      </c>
      <c r="H605" s="1">
        <v>131.1667</v>
      </c>
      <c r="I605" s="1">
        <f t="shared" si="9"/>
        <v>1.9651839986825927</v>
      </c>
    </row>
    <row r="606" spans="1:9" ht="12.75">
      <c r="A606" s="1" t="s">
        <v>1847</v>
      </c>
      <c r="B606" s="1" t="s">
        <v>1848</v>
      </c>
      <c r="C606" s="1" t="s">
        <v>1544</v>
      </c>
      <c r="D606" s="1" t="s">
        <v>1545</v>
      </c>
      <c r="E606" s="1" t="s">
        <v>1546</v>
      </c>
      <c r="F606" s="1">
        <v>230.0667</v>
      </c>
      <c r="G606" s="1">
        <v>191.6333</v>
      </c>
      <c r="H606" s="1">
        <v>117.2667</v>
      </c>
      <c r="I606" s="1">
        <f t="shared" si="9"/>
        <v>1.961909902811284</v>
      </c>
    </row>
    <row r="607" spans="1:9" ht="12.75">
      <c r="A607" s="1" t="s">
        <v>241</v>
      </c>
      <c r="B607" s="1" t="s">
        <v>242</v>
      </c>
      <c r="C607" s="1" t="s">
        <v>243</v>
      </c>
      <c r="D607" s="1" t="s">
        <v>244</v>
      </c>
      <c r="E607" s="1" t="s">
        <v>245</v>
      </c>
      <c r="F607" s="1">
        <v>238.7333</v>
      </c>
      <c r="G607" s="1">
        <v>193.0333</v>
      </c>
      <c r="H607" s="1">
        <v>121.8</v>
      </c>
      <c r="I607" s="1">
        <f t="shared" si="9"/>
        <v>1.9600435139573071</v>
      </c>
    </row>
    <row r="608" spans="1:9" ht="12.75">
      <c r="A608" s="1" t="s">
        <v>2270</v>
      </c>
      <c r="B608" s="1" t="s">
        <v>2271</v>
      </c>
      <c r="C608" s="1" t="s">
        <v>2272</v>
      </c>
      <c r="D608" s="1" t="s">
        <v>2273</v>
      </c>
      <c r="E608" s="1" t="s">
        <v>2274</v>
      </c>
      <c r="F608" s="1">
        <v>281.1333</v>
      </c>
      <c r="G608" s="1">
        <v>426.9</v>
      </c>
      <c r="H608" s="1">
        <v>143.6</v>
      </c>
      <c r="I608" s="1">
        <f t="shared" si="9"/>
        <v>1.9577527855153205</v>
      </c>
    </row>
    <row r="609" spans="1:9" ht="12.75">
      <c r="A609" s="1" t="s">
        <v>1849</v>
      </c>
      <c r="B609" s="1" t="s">
        <v>1850</v>
      </c>
      <c r="C609" s="1" t="s">
        <v>1851</v>
      </c>
      <c r="D609" s="1" t="s">
        <v>1852</v>
      </c>
      <c r="E609" s="1" t="s">
        <v>1853</v>
      </c>
      <c r="F609" s="1">
        <v>114.4</v>
      </c>
      <c r="G609" s="1">
        <v>111.8</v>
      </c>
      <c r="H609" s="1">
        <v>58.46667</v>
      </c>
      <c r="I609" s="1">
        <f t="shared" si="9"/>
        <v>1.9566703559480985</v>
      </c>
    </row>
    <row r="610" spans="1:9" ht="12.75">
      <c r="A610" s="1" t="s">
        <v>721</v>
      </c>
      <c r="B610" s="1" t="s">
        <v>722</v>
      </c>
      <c r="C610" s="1" t="s">
        <v>2130</v>
      </c>
      <c r="D610" s="1" t="s">
        <v>2131</v>
      </c>
      <c r="E610" s="1" t="s">
        <v>2132</v>
      </c>
      <c r="F610" s="1">
        <v>7581.833</v>
      </c>
      <c r="G610" s="1">
        <v>6520.8</v>
      </c>
      <c r="H610" s="1">
        <v>3889.267</v>
      </c>
      <c r="I610" s="1">
        <f t="shared" si="9"/>
        <v>1.9494246602251786</v>
      </c>
    </row>
    <row r="611" spans="1:9" ht="12.75">
      <c r="A611" s="1" t="s">
        <v>1675</v>
      </c>
      <c r="B611" s="1" t="s">
        <v>1676</v>
      </c>
      <c r="C611" s="1" t="s">
        <v>1677</v>
      </c>
      <c r="D611" s="1" t="s">
        <v>1678</v>
      </c>
      <c r="E611" s="1" t="s">
        <v>1679</v>
      </c>
      <c r="F611" s="1">
        <v>157.2</v>
      </c>
      <c r="G611" s="1">
        <v>159.1333</v>
      </c>
      <c r="H611" s="1">
        <v>80.7</v>
      </c>
      <c r="I611" s="1">
        <f t="shared" si="9"/>
        <v>1.9479553903345723</v>
      </c>
    </row>
    <row r="612" spans="1:9" ht="12.75">
      <c r="A612" s="1" t="s">
        <v>84</v>
      </c>
      <c r="B612" s="1" t="s">
        <v>1711</v>
      </c>
      <c r="C612" s="1" t="s">
        <v>1712</v>
      </c>
      <c r="D612" s="1" t="s">
        <v>1713</v>
      </c>
      <c r="E612" s="1" t="s">
        <v>1714</v>
      </c>
      <c r="F612" s="1">
        <v>164.1667</v>
      </c>
      <c r="G612" s="1">
        <v>149.1667</v>
      </c>
      <c r="H612" s="1">
        <v>84.36667</v>
      </c>
      <c r="I612" s="1">
        <f t="shared" si="9"/>
        <v>1.9458715153744957</v>
      </c>
    </row>
    <row r="613" spans="1:9" ht="12.75">
      <c r="A613" s="1" t="s">
        <v>2541</v>
      </c>
      <c r="B613" s="1" t="s">
        <v>2542</v>
      </c>
      <c r="C613" s="1" t="s">
        <v>2543</v>
      </c>
      <c r="D613" s="1" t="s">
        <v>2544</v>
      </c>
      <c r="E613" s="1" t="s">
        <v>2545</v>
      </c>
      <c r="F613" s="1">
        <v>246.0333</v>
      </c>
      <c r="G613" s="1">
        <v>318.8333</v>
      </c>
      <c r="H613" s="1">
        <v>127.4333</v>
      </c>
      <c r="I613" s="1">
        <f t="shared" si="9"/>
        <v>1.9306829533567755</v>
      </c>
    </row>
    <row r="614" spans="1:9" ht="12.75">
      <c r="A614" s="1" t="s">
        <v>951</v>
      </c>
      <c r="B614" s="1" t="s">
        <v>952</v>
      </c>
      <c r="C614" s="1" t="s">
        <v>953</v>
      </c>
      <c r="D614" s="1" t="s">
        <v>954</v>
      </c>
      <c r="E614" s="1" t="s">
        <v>955</v>
      </c>
      <c r="F614" s="1">
        <v>300.9333</v>
      </c>
      <c r="G614" s="1">
        <v>279.0333</v>
      </c>
      <c r="H614" s="1">
        <v>155.9667</v>
      </c>
      <c r="I614" s="1">
        <f t="shared" si="9"/>
        <v>1.9294714833358657</v>
      </c>
    </row>
    <row r="615" spans="1:9" ht="12.75">
      <c r="A615" s="1" t="s">
        <v>231</v>
      </c>
      <c r="B615" s="1" t="s">
        <v>232</v>
      </c>
      <c r="C615" s="1" t="s">
        <v>233</v>
      </c>
      <c r="D615" s="1" t="s">
        <v>234</v>
      </c>
      <c r="E615" s="1" t="s">
        <v>235</v>
      </c>
      <c r="F615" s="1">
        <v>272.5333</v>
      </c>
      <c r="G615" s="1">
        <v>241.3667</v>
      </c>
      <c r="H615" s="1">
        <v>141.4</v>
      </c>
      <c r="I615" s="1">
        <f t="shared" si="9"/>
        <v>1.9273925035360677</v>
      </c>
    </row>
    <row r="616" spans="1:9" ht="12.75">
      <c r="A616" s="1" t="s">
        <v>1908</v>
      </c>
      <c r="B616" s="1" t="s">
        <v>1909</v>
      </c>
      <c r="C616" s="1" t="s">
        <v>1910</v>
      </c>
      <c r="D616" s="1" t="s">
        <v>1911</v>
      </c>
      <c r="E616" s="1" t="s">
        <v>1912</v>
      </c>
      <c r="F616" s="1">
        <v>313.5</v>
      </c>
      <c r="G616" s="1">
        <v>369.0333</v>
      </c>
      <c r="H616" s="1">
        <v>163.6</v>
      </c>
      <c r="I616" s="1">
        <f t="shared" si="9"/>
        <v>1.9162591687041566</v>
      </c>
    </row>
    <row r="617" spans="1:9" ht="12.75">
      <c r="A617" s="1" t="s">
        <v>173</v>
      </c>
      <c r="B617" s="1" t="s">
        <v>174</v>
      </c>
      <c r="C617" s="1" t="s">
        <v>175</v>
      </c>
      <c r="D617" s="1" t="s">
        <v>176</v>
      </c>
      <c r="E617" s="1" t="s">
        <v>177</v>
      </c>
      <c r="F617" s="1">
        <v>61.93333</v>
      </c>
      <c r="G617" s="1">
        <v>53.26667</v>
      </c>
      <c r="H617" s="1">
        <v>32.33333</v>
      </c>
      <c r="I617" s="1">
        <f t="shared" si="9"/>
        <v>1.9154640119035065</v>
      </c>
    </row>
    <row r="618" spans="1:9" ht="12.75">
      <c r="A618" s="1" t="s">
        <v>1641</v>
      </c>
      <c r="B618" s="1" t="s">
        <v>1642</v>
      </c>
      <c r="C618" s="1" t="s">
        <v>2799</v>
      </c>
      <c r="D618" s="1" t="s">
        <v>2800</v>
      </c>
      <c r="E618" s="1" t="s">
        <v>2801</v>
      </c>
      <c r="F618" s="1">
        <v>549.5333</v>
      </c>
      <c r="G618" s="1">
        <v>393.9333</v>
      </c>
      <c r="H618" s="1">
        <v>286.9333</v>
      </c>
      <c r="I618" s="1">
        <f t="shared" si="9"/>
        <v>1.9151952736053992</v>
      </c>
    </row>
    <row r="619" spans="1:9" ht="12.75">
      <c r="A619" s="1" t="s">
        <v>95</v>
      </c>
      <c r="B619" s="1" t="s">
        <v>96</v>
      </c>
      <c r="C619" s="1" t="s">
        <v>97</v>
      </c>
      <c r="D619" s="1" t="s">
        <v>98</v>
      </c>
      <c r="E619" s="1" t="s">
        <v>99</v>
      </c>
      <c r="F619" s="1">
        <v>231.7333</v>
      </c>
      <c r="G619" s="1">
        <v>254.1667</v>
      </c>
      <c r="H619" s="1">
        <v>121.0333</v>
      </c>
      <c r="I619" s="1">
        <f t="shared" si="9"/>
        <v>1.9146243223972248</v>
      </c>
    </row>
    <row r="620" spans="1:9" ht="12.75">
      <c r="A620" s="1" t="s">
        <v>373</v>
      </c>
      <c r="B620" s="1" t="s">
        <v>374</v>
      </c>
      <c r="C620" s="1" t="s">
        <v>375</v>
      </c>
      <c r="D620" s="1" t="s">
        <v>376</v>
      </c>
      <c r="E620" s="1" t="s">
        <v>377</v>
      </c>
      <c r="F620" s="1">
        <v>51.83333</v>
      </c>
      <c r="G620" s="1">
        <v>63.56667</v>
      </c>
      <c r="H620" s="1">
        <v>27.1</v>
      </c>
      <c r="I620" s="1">
        <f t="shared" si="9"/>
        <v>1.9126690036900367</v>
      </c>
    </row>
    <row r="621" spans="1:9" ht="12.75">
      <c r="A621" s="1" t="s">
        <v>1470</v>
      </c>
      <c r="B621" s="1" t="s">
        <v>1471</v>
      </c>
      <c r="C621" s="1" t="s">
        <v>1472</v>
      </c>
      <c r="D621" s="1" t="s">
        <v>1473</v>
      </c>
      <c r="E621" s="1" t="s">
        <v>1474</v>
      </c>
      <c r="F621" s="1">
        <v>47.46667</v>
      </c>
      <c r="G621" s="1">
        <v>52.4</v>
      </c>
      <c r="H621" s="1">
        <v>24.83333</v>
      </c>
      <c r="I621" s="1">
        <f t="shared" si="9"/>
        <v>1.9114097867664144</v>
      </c>
    </row>
    <row r="622" spans="1:9" ht="12.75">
      <c r="A622" s="1" t="s">
        <v>288</v>
      </c>
      <c r="B622" s="1" t="s">
        <v>289</v>
      </c>
      <c r="C622" s="1" t="s">
        <v>290</v>
      </c>
      <c r="D622" s="1" t="s">
        <v>291</v>
      </c>
      <c r="E622" s="1" t="s">
        <v>292</v>
      </c>
      <c r="F622" s="1">
        <v>82.63333</v>
      </c>
      <c r="G622" s="1">
        <v>78.9</v>
      </c>
      <c r="H622" s="1">
        <v>43.53333</v>
      </c>
      <c r="I622" s="1">
        <f t="shared" si="9"/>
        <v>1.8981623964902294</v>
      </c>
    </row>
    <row r="623" spans="1:9" ht="12.75">
      <c r="A623" s="1" t="s">
        <v>3117</v>
      </c>
      <c r="B623" s="1" t="s">
        <v>3118</v>
      </c>
      <c r="C623" s="1" t="s">
        <v>589</v>
      </c>
      <c r="D623" s="1" t="s">
        <v>590</v>
      </c>
      <c r="E623" s="1" t="s">
        <v>591</v>
      </c>
      <c r="F623" s="1">
        <v>553.4667</v>
      </c>
      <c r="G623" s="1">
        <v>601.9333</v>
      </c>
      <c r="H623" s="1">
        <v>291.7333</v>
      </c>
      <c r="I623" s="1">
        <f t="shared" si="9"/>
        <v>1.897166693003507</v>
      </c>
    </row>
    <row r="624" spans="1:9" ht="12.75">
      <c r="A624" s="1" t="s">
        <v>1715</v>
      </c>
      <c r="B624" s="1" t="s">
        <v>1716</v>
      </c>
      <c r="C624" s="1" t="s">
        <v>1717</v>
      </c>
      <c r="D624" s="1" t="s">
        <v>1718</v>
      </c>
      <c r="E624" s="1" t="s">
        <v>1719</v>
      </c>
      <c r="F624" s="1">
        <v>1414.5</v>
      </c>
      <c r="G624" s="1">
        <v>1257.9</v>
      </c>
      <c r="H624" s="1">
        <v>746.4</v>
      </c>
      <c r="I624" s="1">
        <f t="shared" si="9"/>
        <v>1.895096463022508</v>
      </c>
    </row>
    <row r="625" spans="1:9" ht="12.75">
      <c r="A625" s="1" t="s">
        <v>528</v>
      </c>
      <c r="B625" s="1" t="s">
        <v>529</v>
      </c>
      <c r="C625" s="1" t="s">
        <v>530</v>
      </c>
      <c r="D625" s="1" t="s">
        <v>531</v>
      </c>
      <c r="E625" s="1" t="s">
        <v>532</v>
      </c>
      <c r="F625" s="1">
        <v>106.4333</v>
      </c>
      <c r="G625" s="1">
        <v>95.13333</v>
      </c>
      <c r="H625" s="1">
        <v>56.26667</v>
      </c>
      <c r="I625" s="1">
        <f t="shared" si="9"/>
        <v>1.8915869732472173</v>
      </c>
    </row>
    <row r="626" spans="1:9" ht="12.75">
      <c r="A626" s="1" t="s">
        <v>378</v>
      </c>
      <c r="B626" s="1" t="s">
        <v>379</v>
      </c>
      <c r="C626" s="1" t="s">
        <v>380</v>
      </c>
      <c r="D626" s="1" t="s">
        <v>381</v>
      </c>
      <c r="E626" s="1" t="s">
        <v>382</v>
      </c>
      <c r="F626" s="1">
        <v>361.6667</v>
      </c>
      <c r="G626" s="1">
        <v>434.7667</v>
      </c>
      <c r="H626" s="1">
        <v>191.4</v>
      </c>
      <c r="I626" s="1">
        <f t="shared" si="9"/>
        <v>1.889585684430512</v>
      </c>
    </row>
    <row r="627" spans="1:9" ht="12.75">
      <c r="A627" s="1" t="s">
        <v>1700</v>
      </c>
      <c r="B627" s="1" t="s">
        <v>1701</v>
      </c>
      <c r="C627" s="1" t="s">
        <v>1702</v>
      </c>
      <c r="D627" s="1" t="s">
        <v>1703</v>
      </c>
      <c r="E627" s="1" t="s">
        <v>1704</v>
      </c>
      <c r="F627" s="1">
        <v>1058.833</v>
      </c>
      <c r="G627" s="1">
        <v>878.6</v>
      </c>
      <c r="H627" s="1">
        <v>561.0333</v>
      </c>
      <c r="I627" s="1">
        <f t="shared" si="9"/>
        <v>1.887290825696086</v>
      </c>
    </row>
    <row r="628" spans="1:9" ht="12.75">
      <c r="A628" s="1" t="s">
        <v>1655</v>
      </c>
      <c r="B628" s="1" t="s">
        <v>1656</v>
      </c>
      <c r="C628" s="1" t="s">
        <v>1657</v>
      </c>
      <c r="D628" s="1" t="s">
        <v>1658</v>
      </c>
      <c r="E628" s="1" t="s">
        <v>1659</v>
      </c>
      <c r="F628" s="1">
        <v>176.7</v>
      </c>
      <c r="G628" s="1">
        <v>149.5667</v>
      </c>
      <c r="H628" s="1">
        <v>93.66667</v>
      </c>
      <c r="I628" s="1">
        <f t="shared" si="9"/>
        <v>1.8864768011929964</v>
      </c>
    </row>
    <row r="629" spans="1:9" ht="12.75">
      <c r="A629" s="1" t="s">
        <v>1660</v>
      </c>
      <c r="B629" s="1" t="s">
        <v>1661</v>
      </c>
      <c r="C629" s="1" t="s">
        <v>1662</v>
      </c>
      <c r="D629" s="1" t="s">
        <v>1663</v>
      </c>
      <c r="E629" s="1" t="s">
        <v>1664</v>
      </c>
      <c r="F629" s="1">
        <v>127.8667</v>
      </c>
      <c r="G629" s="1">
        <v>117.3</v>
      </c>
      <c r="H629" s="1">
        <v>67.9</v>
      </c>
      <c r="I629" s="1">
        <f t="shared" si="9"/>
        <v>1.8831620029455078</v>
      </c>
    </row>
    <row r="630" spans="1:9" ht="12.75">
      <c r="A630" s="1" t="s">
        <v>2001</v>
      </c>
      <c r="B630" s="1" t="s">
        <v>2002</v>
      </c>
      <c r="C630" s="1" t="s">
        <v>2003</v>
      </c>
      <c r="D630" s="1" t="s">
        <v>2004</v>
      </c>
      <c r="E630" s="1" t="s">
        <v>2005</v>
      </c>
      <c r="F630" s="1">
        <v>1297.833</v>
      </c>
      <c r="G630" s="1">
        <v>1052.933</v>
      </c>
      <c r="H630" s="1">
        <v>689.3667</v>
      </c>
      <c r="I630" s="1">
        <f t="shared" si="9"/>
        <v>1.8826453323028223</v>
      </c>
    </row>
    <row r="631" spans="1:9" ht="12.75">
      <c r="A631" s="1" t="s">
        <v>607</v>
      </c>
      <c r="B631" s="1" t="s">
        <v>608</v>
      </c>
      <c r="C631" s="1" t="s">
        <v>609</v>
      </c>
      <c r="D631" s="1" t="s">
        <v>610</v>
      </c>
      <c r="E631" s="1" t="s">
        <v>611</v>
      </c>
      <c r="F631" s="1">
        <v>208.8</v>
      </c>
      <c r="G631" s="1">
        <v>180</v>
      </c>
      <c r="H631" s="1">
        <v>111.4</v>
      </c>
      <c r="I631" s="1">
        <f t="shared" si="9"/>
        <v>1.874326750448833</v>
      </c>
    </row>
    <row r="632" spans="1:9" ht="12.75">
      <c r="A632" s="1" t="s">
        <v>551</v>
      </c>
      <c r="B632" s="1" t="s">
        <v>552</v>
      </c>
      <c r="C632" s="1" t="s">
        <v>553</v>
      </c>
      <c r="D632" s="1" t="s">
        <v>554</v>
      </c>
      <c r="E632" s="1" t="s">
        <v>555</v>
      </c>
      <c r="F632" s="1">
        <v>123.9667</v>
      </c>
      <c r="G632" s="1">
        <v>177.7</v>
      </c>
      <c r="H632" s="1">
        <v>66.3</v>
      </c>
      <c r="I632" s="1">
        <f t="shared" si="9"/>
        <v>1.8697843137254904</v>
      </c>
    </row>
    <row r="633" spans="1:9" ht="12.75">
      <c r="A633" s="1" t="s">
        <v>1603</v>
      </c>
      <c r="B633" s="1" t="s">
        <v>1604</v>
      </c>
      <c r="C633" s="1" t="s">
        <v>1605</v>
      </c>
      <c r="D633" s="1" t="s">
        <v>1606</v>
      </c>
      <c r="E633" s="1" t="s">
        <v>1607</v>
      </c>
      <c r="F633" s="1">
        <v>187.6667</v>
      </c>
      <c r="G633" s="1">
        <v>188.4</v>
      </c>
      <c r="H633" s="1">
        <v>100.7667</v>
      </c>
      <c r="I633" s="1">
        <f t="shared" si="9"/>
        <v>1.8623880706622327</v>
      </c>
    </row>
    <row r="634" spans="1:9" ht="12.75">
      <c r="A634" s="1" t="s">
        <v>393</v>
      </c>
      <c r="B634" s="1" t="s">
        <v>394</v>
      </c>
      <c r="C634" s="1" t="s">
        <v>395</v>
      </c>
      <c r="D634" s="1" t="s">
        <v>396</v>
      </c>
      <c r="E634" s="1" t="s">
        <v>397</v>
      </c>
      <c r="F634" s="1">
        <v>993.8333</v>
      </c>
      <c r="G634" s="1">
        <v>862.2333</v>
      </c>
      <c r="H634" s="1">
        <v>534.2</v>
      </c>
      <c r="I634" s="1">
        <f t="shared" si="9"/>
        <v>1.860414264320479</v>
      </c>
    </row>
    <row r="635" spans="1:9" ht="12.75">
      <c r="A635" s="1" t="s">
        <v>1665</v>
      </c>
      <c r="B635" s="1" t="s">
        <v>1666</v>
      </c>
      <c r="C635" s="1" t="s">
        <v>1667</v>
      </c>
      <c r="D635" s="1" t="s">
        <v>1668</v>
      </c>
      <c r="E635" s="1" t="s">
        <v>1669</v>
      </c>
      <c r="F635" s="1">
        <v>115.3667</v>
      </c>
      <c r="G635" s="1">
        <v>128.1667</v>
      </c>
      <c r="H635" s="1">
        <v>62.13333</v>
      </c>
      <c r="I635" s="1">
        <f t="shared" si="9"/>
        <v>1.8567602927446507</v>
      </c>
    </row>
    <row r="636" spans="1:9" ht="12.75">
      <c r="A636" s="1" t="s">
        <v>523</v>
      </c>
      <c r="B636" s="1" t="s">
        <v>524</v>
      </c>
      <c r="C636" s="1" t="s">
        <v>525</v>
      </c>
      <c r="D636" s="1" t="s">
        <v>526</v>
      </c>
      <c r="E636" s="1" t="s">
        <v>527</v>
      </c>
      <c r="F636" s="1">
        <v>58.03333</v>
      </c>
      <c r="G636" s="1">
        <v>102.6667</v>
      </c>
      <c r="H636" s="1">
        <v>31.26667</v>
      </c>
      <c r="I636" s="1">
        <f t="shared" si="9"/>
        <v>1.8560764545760708</v>
      </c>
    </row>
    <row r="637" spans="1:9" ht="12.75">
      <c r="A637" s="1" t="s">
        <v>2656</v>
      </c>
      <c r="B637" s="1" t="s">
        <v>2657</v>
      </c>
      <c r="C637" s="1" t="s">
        <v>2658</v>
      </c>
      <c r="D637" s="1" t="s">
        <v>2659</v>
      </c>
      <c r="E637" s="1" t="s">
        <v>2660</v>
      </c>
      <c r="F637" s="1">
        <v>94.36667</v>
      </c>
      <c r="G637" s="1">
        <v>117.3</v>
      </c>
      <c r="H637" s="1">
        <v>50.96667</v>
      </c>
      <c r="I637" s="1">
        <f t="shared" si="9"/>
        <v>1.85153689656397</v>
      </c>
    </row>
    <row r="638" spans="1:9" ht="12.75">
      <c r="A638" s="1" t="s">
        <v>1579</v>
      </c>
      <c r="B638" s="1" t="s">
        <v>1580</v>
      </c>
      <c r="C638" s="1" t="s">
        <v>1353</v>
      </c>
      <c r="D638" s="1" t="s">
        <v>1354</v>
      </c>
      <c r="E638" s="1" t="s">
        <v>1355</v>
      </c>
      <c r="F638" s="1">
        <v>242.1667</v>
      </c>
      <c r="G638" s="1">
        <v>184.6</v>
      </c>
      <c r="H638" s="1">
        <v>130.8333</v>
      </c>
      <c r="I638" s="1">
        <f t="shared" si="9"/>
        <v>1.850956140370991</v>
      </c>
    </row>
    <row r="639" spans="1:9" ht="12.75">
      <c r="A639" s="1" t="s">
        <v>363</v>
      </c>
      <c r="B639" s="1" t="s">
        <v>364</v>
      </c>
      <c r="C639" s="1" t="s">
        <v>365</v>
      </c>
      <c r="D639" s="1" t="s">
        <v>366</v>
      </c>
      <c r="E639" s="1" t="s">
        <v>367</v>
      </c>
      <c r="F639" s="1">
        <v>150.7333</v>
      </c>
      <c r="G639" s="1">
        <v>133.1667</v>
      </c>
      <c r="H639" s="1">
        <v>81.73333</v>
      </c>
      <c r="I639" s="1">
        <f t="shared" si="9"/>
        <v>1.8442084765174749</v>
      </c>
    </row>
    <row r="640" spans="1:9" ht="12.75">
      <c r="A640" s="1" t="s">
        <v>48</v>
      </c>
      <c r="B640" s="1" t="s">
        <v>49</v>
      </c>
      <c r="C640" s="1" t="s">
        <v>50</v>
      </c>
      <c r="D640" s="1" t="s">
        <v>51</v>
      </c>
      <c r="E640" s="1" t="s">
        <v>52</v>
      </c>
      <c r="F640" s="1">
        <v>199.8333</v>
      </c>
      <c r="G640" s="1">
        <v>197.9</v>
      </c>
      <c r="H640" s="1">
        <v>108.5</v>
      </c>
      <c r="I640" s="1">
        <f t="shared" si="9"/>
        <v>1.8417815668202766</v>
      </c>
    </row>
    <row r="641" spans="1:9" ht="12.75">
      <c r="A641" s="1" t="s">
        <v>368</v>
      </c>
      <c r="B641" s="1" t="s">
        <v>369</v>
      </c>
      <c r="C641" s="1" t="s">
        <v>370</v>
      </c>
      <c r="D641" s="1" t="s">
        <v>371</v>
      </c>
      <c r="E641" s="1" t="s">
        <v>372</v>
      </c>
      <c r="F641" s="1">
        <v>177.8333</v>
      </c>
      <c r="G641" s="1">
        <v>177.3333</v>
      </c>
      <c r="H641" s="1">
        <v>96.86667</v>
      </c>
      <c r="I641" s="1">
        <f t="shared" si="9"/>
        <v>1.8358564406105837</v>
      </c>
    </row>
    <row r="642" spans="1:9" ht="12.75">
      <c r="A642" s="1" t="s">
        <v>2155</v>
      </c>
      <c r="B642" s="1" t="s">
        <v>2156</v>
      </c>
      <c r="C642" s="1" t="s">
        <v>1996</v>
      </c>
      <c r="D642" s="1" t="s">
        <v>1997</v>
      </c>
      <c r="E642" s="1" t="s">
        <v>1998</v>
      </c>
      <c r="F642" s="1">
        <v>591.0333</v>
      </c>
      <c r="G642" s="1">
        <v>464.6</v>
      </c>
      <c r="H642" s="1">
        <v>322.1667</v>
      </c>
      <c r="I642" s="1">
        <f t="shared" si="9"/>
        <v>1.8345573890783873</v>
      </c>
    </row>
    <row r="643" spans="1:9" ht="12.75">
      <c r="A643" s="1" t="s">
        <v>193</v>
      </c>
      <c r="B643" s="1" t="s">
        <v>194</v>
      </c>
      <c r="C643" s="1" t="s">
        <v>195</v>
      </c>
      <c r="D643" s="1" t="s">
        <v>196</v>
      </c>
      <c r="E643" s="1" t="s">
        <v>197</v>
      </c>
      <c r="F643" s="1">
        <v>467.4333</v>
      </c>
      <c r="G643" s="1">
        <v>402.2</v>
      </c>
      <c r="H643" s="1">
        <v>254.8</v>
      </c>
      <c r="I643" s="1">
        <f t="shared" si="9"/>
        <v>1.8345105965463107</v>
      </c>
    </row>
    <row r="644" spans="1:9" ht="12.75">
      <c r="A644" s="1" t="s">
        <v>127</v>
      </c>
      <c r="B644" s="1" t="s">
        <v>128</v>
      </c>
      <c r="C644" s="1" t="s">
        <v>129</v>
      </c>
      <c r="D644" s="1" t="s">
        <v>130</v>
      </c>
      <c r="E644" s="1" t="s">
        <v>131</v>
      </c>
      <c r="F644" s="1">
        <v>318.5333</v>
      </c>
      <c r="G644" s="1">
        <v>352.3333</v>
      </c>
      <c r="H644" s="1">
        <v>174.8667</v>
      </c>
      <c r="I644" s="1">
        <f aca="true" t="shared" si="10" ref="I644:I707">F644/H644</f>
        <v>1.8215778075528386</v>
      </c>
    </row>
    <row r="645" spans="1:9" ht="12.75">
      <c r="A645" s="1" t="s">
        <v>11</v>
      </c>
      <c r="B645" s="1" t="s">
        <v>12</v>
      </c>
      <c r="C645" s="1" t="s">
        <v>13</v>
      </c>
      <c r="D645" s="1" t="s">
        <v>14</v>
      </c>
      <c r="E645" s="1" t="s">
        <v>15</v>
      </c>
      <c r="F645" s="1">
        <v>328.8667</v>
      </c>
      <c r="G645" s="1">
        <v>357.7333</v>
      </c>
      <c r="H645" s="1">
        <v>181.1667</v>
      </c>
      <c r="I645" s="1">
        <f t="shared" si="10"/>
        <v>1.8152712391405263</v>
      </c>
    </row>
    <row r="646" spans="1:9" ht="12.75">
      <c r="A646" s="1" t="s">
        <v>1336</v>
      </c>
      <c r="B646" s="1" t="s">
        <v>1337</v>
      </c>
      <c r="C646" s="1" t="s">
        <v>1338</v>
      </c>
      <c r="D646" s="1" t="s">
        <v>1339</v>
      </c>
      <c r="E646" s="1" t="s">
        <v>1340</v>
      </c>
      <c r="F646" s="1">
        <v>332.7</v>
      </c>
      <c r="G646" s="1">
        <v>404.1667</v>
      </c>
      <c r="H646" s="1">
        <v>183.9333</v>
      </c>
      <c r="I646" s="1">
        <f t="shared" si="10"/>
        <v>1.8088078667647456</v>
      </c>
    </row>
    <row r="647" spans="1:9" ht="12.75">
      <c r="A647" s="1" t="s">
        <v>1749</v>
      </c>
      <c r="B647" s="1" t="s">
        <v>1750</v>
      </c>
      <c r="C647" s="1" t="s">
        <v>1751</v>
      </c>
      <c r="D647" s="1" t="s">
        <v>1752</v>
      </c>
      <c r="E647" s="1" t="s">
        <v>1753</v>
      </c>
      <c r="F647" s="1">
        <v>211.5333</v>
      </c>
      <c r="G647" s="1">
        <v>195.4333</v>
      </c>
      <c r="H647" s="1">
        <v>117.3333</v>
      </c>
      <c r="I647" s="1">
        <f t="shared" si="10"/>
        <v>1.8028411371707778</v>
      </c>
    </row>
    <row r="648" spans="1:9" ht="12.75">
      <c r="A648" s="1" t="s">
        <v>1734</v>
      </c>
      <c r="B648" s="1" t="s">
        <v>1735</v>
      </c>
      <c r="C648" s="1" t="s">
        <v>1736</v>
      </c>
      <c r="D648" s="1" t="s">
        <v>1737</v>
      </c>
      <c r="E648" s="1" t="s">
        <v>1738</v>
      </c>
      <c r="F648" s="1">
        <v>1527.433</v>
      </c>
      <c r="G648" s="1">
        <v>1725.767</v>
      </c>
      <c r="H648" s="1">
        <v>852.9333</v>
      </c>
      <c r="I648" s="1">
        <f t="shared" si="10"/>
        <v>1.7908000543536053</v>
      </c>
    </row>
    <row r="649" spans="1:9" ht="12.75">
      <c r="A649" s="1" t="s">
        <v>2157</v>
      </c>
      <c r="B649" s="1" t="s">
        <v>2158</v>
      </c>
      <c r="C649" s="1" t="s">
        <v>2159</v>
      </c>
      <c r="D649" s="1" t="s">
        <v>2160</v>
      </c>
      <c r="E649" s="1" t="s">
        <v>2161</v>
      </c>
      <c r="F649" s="1">
        <v>305.0333</v>
      </c>
      <c r="G649" s="1">
        <v>309.2667</v>
      </c>
      <c r="H649" s="1">
        <v>170.5333</v>
      </c>
      <c r="I649" s="1">
        <f t="shared" si="10"/>
        <v>1.7887022651880893</v>
      </c>
    </row>
    <row r="650" spans="1:9" ht="12.75">
      <c r="A650" s="1" t="s">
        <v>1</v>
      </c>
      <c r="B650" s="1" t="s">
        <v>2</v>
      </c>
      <c r="C650" s="1" t="s">
        <v>3</v>
      </c>
      <c r="D650" s="1" t="s">
        <v>4</v>
      </c>
      <c r="E650" s="1" t="s">
        <v>5</v>
      </c>
      <c r="F650" s="1">
        <v>105.6667</v>
      </c>
      <c r="G650" s="1">
        <v>107.9333</v>
      </c>
      <c r="H650" s="1">
        <v>59.23333</v>
      </c>
      <c r="I650" s="1">
        <f t="shared" si="10"/>
        <v>1.783906121772995</v>
      </c>
    </row>
    <row r="651" spans="1:9" ht="12.75">
      <c r="A651" s="1" t="s">
        <v>1854</v>
      </c>
      <c r="B651" s="1" t="s">
        <v>1855</v>
      </c>
      <c r="C651" s="1" t="s">
        <v>1856</v>
      </c>
      <c r="D651" s="1" t="s">
        <v>1857</v>
      </c>
      <c r="E651" s="1" t="s">
        <v>1858</v>
      </c>
      <c r="F651" s="1">
        <v>1286.6</v>
      </c>
      <c r="G651" s="1">
        <v>1758.667</v>
      </c>
      <c r="H651" s="1">
        <v>722.1</v>
      </c>
      <c r="I651" s="1">
        <f t="shared" si="10"/>
        <v>1.781747680376679</v>
      </c>
    </row>
    <row r="652" spans="1:9" ht="12.75">
      <c r="A652" s="1" t="s">
        <v>2913</v>
      </c>
      <c r="B652" s="1" t="s">
        <v>2914</v>
      </c>
      <c r="C652" s="1" t="s">
        <v>2915</v>
      </c>
      <c r="D652" s="1" t="s">
        <v>2916</v>
      </c>
      <c r="E652" s="1" t="s">
        <v>2917</v>
      </c>
      <c r="F652" s="1">
        <v>2167.267</v>
      </c>
      <c r="G652" s="1">
        <v>1681.7</v>
      </c>
      <c r="H652" s="1">
        <v>1218.267</v>
      </c>
      <c r="I652" s="1">
        <f t="shared" si="10"/>
        <v>1.7789753806021174</v>
      </c>
    </row>
    <row r="653" spans="1:9" ht="12.75">
      <c r="A653" s="1" t="s">
        <v>2456</v>
      </c>
      <c r="B653" s="1" t="s">
        <v>2457</v>
      </c>
      <c r="C653" s="1" t="s">
        <v>2458</v>
      </c>
      <c r="D653" s="1" t="s">
        <v>2459</v>
      </c>
      <c r="E653" s="1" t="s">
        <v>2460</v>
      </c>
      <c r="F653" s="1">
        <v>150.1</v>
      </c>
      <c r="G653" s="1">
        <v>128.5</v>
      </c>
      <c r="H653" s="1">
        <v>84.76667</v>
      </c>
      <c r="I653" s="1">
        <f t="shared" si="10"/>
        <v>1.7707431470411659</v>
      </c>
    </row>
    <row r="654" spans="1:9" ht="12.75">
      <c r="A654" s="1" t="s">
        <v>2619</v>
      </c>
      <c r="B654" s="1" t="s">
        <v>2620</v>
      </c>
      <c r="C654" s="1" t="s">
        <v>2621</v>
      </c>
      <c r="D654" s="1" t="s">
        <v>2622</v>
      </c>
      <c r="E654" s="1" t="s">
        <v>2623</v>
      </c>
      <c r="F654" s="1">
        <v>1215.1</v>
      </c>
      <c r="G654" s="1">
        <v>1224.233</v>
      </c>
      <c r="H654" s="1">
        <v>686.9</v>
      </c>
      <c r="I654" s="1">
        <f t="shared" si="10"/>
        <v>1.768962003202795</v>
      </c>
    </row>
    <row r="655" spans="1:9" ht="12.75">
      <c r="A655" s="1" t="s">
        <v>869</v>
      </c>
      <c r="B655" s="1" t="s">
        <v>870</v>
      </c>
      <c r="C655" s="1" t="s">
        <v>871</v>
      </c>
      <c r="D655" s="1" t="s">
        <v>872</v>
      </c>
      <c r="E655" s="1" t="s">
        <v>873</v>
      </c>
      <c r="F655" s="1">
        <v>1492.033</v>
      </c>
      <c r="G655" s="1">
        <v>1287.533</v>
      </c>
      <c r="H655" s="1">
        <v>844.9667</v>
      </c>
      <c r="I655" s="1">
        <f t="shared" si="10"/>
        <v>1.7657891133461237</v>
      </c>
    </row>
    <row r="656" spans="1:9" ht="12.75">
      <c r="A656" s="1" t="s">
        <v>1319</v>
      </c>
      <c r="B656" s="1" t="s">
        <v>1320</v>
      </c>
      <c r="C656" s="1" t="s">
        <v>2683</v>
      </c>
      <c r="D656" s="1" t="s">
        <v>2684</v>
      </c>
      <c r="E656" s="1" t="s">
        <v>2685</v>
      </c>
      <c r="F656" s="1">
        <v>3405.867</v>
      </c>
      <c r="G656" s="1">
        <v>3332.3</v>
      </c>
      <c r="H656" s="1">
        <v>1935.967</v>
      </c>
      <c r="I656" s="1">
        <f t="shared" si="10"/>
        <v>1.7592588096801236</v>
      </c>
    </row>
    <row r="657" spans="1:9" ht="12.75">
      <c r="A657" s="1" t="s">
        <v>796</v>
      </c>
      <c r="B657" s="1" t="s">
        <v>797</v>
      </c>
      <c r="C657" s="1" t="s">
        <v>798</v>
      </c>
      <c r="D657" s="1" t="s">
        <v>799</v>
      </c>
      <c r="E657" s="1" t="s">
        <v>800</v>
      </c>
      <c r="F657" s="1">
        <v>558.6667</v>
      </c>
      <c r="G657" s="1">
        <v>971.4667</v>
      </c>
      <c r="H657" s="1">
        <v>317.8</v>
      </c>
      <c r="I657" s="1">
        <f t="shared" si="10"/>
        <v>1.7579191315292635</v>
      </c>
    </row>
    <row r="658" spans="1:9" ht="12.75">
      <c r="A658" s="1" t="s">
        <v>508</v>
      </c>
      <c r="B658" s="1" t="s">
        <v>509</v>
      </c>
      <c r="C658" s="1" t="s">
        <v>510</v>
      </c>
      <c r="D658" s="1" t="s">
        <v>511</v>
      </c>
      <c r="E658" s="1" t="s">
        <v>512</v>
      </c>
      <c r="F658" s="1">
        <v>432.4</v>
      </c>
      <c r="G658" s="1">
        <v>421.0667</v>
      </c>
      <c r="H658" s="1">
        <v>246.9333</v>
      </c>
      <c r="I658" s="1">
        <f t="shared" si="10"/>
        <v>1.7510801499838213</v>
      </c>
    </row>
    <row r="659" spans="1:9" ht="12.75">
      <c r="A659" s="1" t="s">
        <v>298</v>
      </c>
      <c r="B659" s="1" t="s">
        <v>299</v>
      </c>
      <c r="C659" s="1" t="s">
        <v>300</v>
      </c>
      <c r="D659" s="1" t="s">
        <v>301</v>
      </c>
      <c r="E659" s="1" t="s">
        <v>302</v>
      </c>
      <c r="F659" s="1">
        <v>253.6667</v>
      </c>
      <c r="G659" s="1">
        <v>213.3333</v>
      </c>
      <c r="H659" s="1">
        <v>146.6333</v>
      </c>
      <c r="I659" s="1">
        <f t="shared" si="10"/>
        <v>1.7299392429959635</v>
      </c>
    </row>
    <row r="660" spans="1:9" ht="12.75">
      <c r="A660" s="1" t="s">
        <v>1036</v>
      </c>
      <c r="B660" s="1" t="s">
        <v>1037</v>
      </c>
      <c r="C660" s="1" t="s">
        <v>1038</v>
      </c>
      <c r="D660" s="1" t="s">
        <v>1039</v>
      </c>
      <c r="E660" s="1" t="s">
        <v>1040</v>
      </c>
      <c r="F660" s="1">
        <v>311.6</v>
      </c>
      <c r="G660" s="1">
        <v>236.8667</v>
      </c>
      <c r="H660" s="1">
        <v>181.2</v>
      </c>
      <c r="I660" s="1">
        <f t="shared" si="10"/>
        <v>1.719646799116998</v>
      </c>
    </row>
    <row r="661" spans="1:9" ht="12.75">
      <c r="A661" s="1" t="s">
        <v>267</v>
      </c>
      <c r="B661" s="1" t="s">
        <v>268</v>
      </c>
      <c r="C661" s="1" t="s">
        <v>269</v>
      </c>
      <c r="D661" s="1" t="s">
        <v>270</v>
      </c>
      <c r="E661" s="1" t="s">
        <v>271</v>
      </c>
      <c r="F661" s="1">
        <v>469.3</v>
      </c>
      <c r="G661" s="1">
        <v>463.2667</v>
      </c>
      <c r="H661" s="1">
        <v>275.7</v>
      </c>
      <c r="I661" s="1">
        <f t="shared" si="10"/>
        <v>1.7022125498730505</v>
      </c>
    </row>
    <row r="662" spans="1:9" ht="12.75">
      <c r="A662" s="1" t="s">
        <v>961</v>
      </c>
      <c r="B662" s="1" t="s">
        <v>962</v>
      </c>
      <c r="C662" s="1" t="s">
        <v>963</v>
      </c>
      <c r="D662" s="1" t="s">
        <v>964</v>
      </c>
      <c r="E662" s="1" t="s">
        <v>965</v>
      </c>
      <c r="F662" s="1">
        <v>257.0667</v>
      </c>
      <c r="G662" s="1">
        <v>330.4667</v>
      </c>
      <c r="H662" s="1">
        <v>151.3</v>
      </c>
      <c r="I662" s="1">
        <f t="shared" si="10"/>
        <v>1.6990528750826173</v>
      </c>
    </row>
    <row r="663" spans="1:9" ht="12.75">
      <c r="A663" s="1" t="s">
        <v>2439</v>
      </c>
      <c r="B663" s="1" t="s">
        <v>2440</v>
      </c>
      <c r="C663" s="1" t="s">
        <v>2441</v>
      </c>
      <c r="D663" s="1" t="s">
        <v>2442</v>
      </c>
      <c r="E663" s="1" t="s">
        <v>2443</v>
      </c>
      <c r="F663" s="1">
        <v>100.2</v>
      </c>
      <c r="G663" s="1">
        <v>96.53333</v>
      </c>
      <c r="H663" s="1">
        <v>59.03333</v>
      </c>
      <c r="I663" s="1">
        <f t="shared" si="10"/>
        <v>1.6973462279698606</v>
      </c>
    </row>
    <row r="664" spans="1:9" ht="12.75">
      <c r="A664" s="1" t="s">
        <v>1326</v>
      </c>
      <c r="B664" s="1" t="s">
        <v>1327</v>
      </c>
      <c r="C664" s="1" t="s">
        <v>1328</v>
      </c>
      <c r="D664" s="1" t="s">
        <v>1329</v>
      </c>
      <c r="E664" s="1" t="s">
        <v>1330</v>
      </c>
      <c r="F664" s="1">
        <v>315.5</v>
      </c>
      <c r="G664" s="1">
        <v>253.8</v>
      </c>
      <c r="H664" s="1">
        <v>186.3667</v>
      </c>
      <c r="I664" s="1">
        <f t="shared" si="10"/>
        <v>1.692898999660347</v>
      </c>
    </row>
    <row r="665" spans="1:9" ht="12.75">
      <c r="A665" s="1" t="s">
        <v>2392</v>
      </c>
      <c r="B665" s="1" t="s">
        <v>2393</v>
      </c>
      <c r="C665" s="1" t="s">
        <v>2394</v>
      </c>
      <c r="D665" s="1" t="s">
        <v>2395</v>
      </c>
      <c r="E665" s="1" t="s">
        <v>2396</v>
      </c>
      <c r="F665" s="1">
        <v>93.9</v>
      </c>
      <c r="G665" s="1">
        <v>126.2333</v>
      </c>
      <c r="H665" s="1">
        <v>55.66667</v>
      </c>
      <c r="I665" s="1">
        <f t="shared" si="10"/>
        <v>1.6868262462978296</v>
      </c>
    </row>
    <row r="666" spans="1:9" ht="12.75">
      <c r="A666" s="1" t="s">
        <v>2491</v>
      </c>
      <c r="B666" s="1" t="s">
        <v>2492</v>
      </c>
      <c r="C666" s="1" t="s">
        <v>2493</v>
      </c>
      <c r="D666" s="1" t="s">
        <v>2494</v>
      </c>
      <c r="E666" s="1" t="s">
        <v>2495</v>
      </c>
      <c r="F666" s="1">
        <v>40.1</v>
      </c>
      <c r="G666" s="1">
        <v>42.36667</v>
      </c>
      <c r="H666" s="1">
        <v>23.9</v>
      </c>
      <c r="I666" s="1">
        <f t="shared" si="10"/>
        <v>1.6778242677824269</v>
      </c>
    </row>
    <row r="667" spans="1:9" ht="12.75">
      <c r="A667" s="1" t="s">
        <v>90</v>
      </c>
      <c r="B667" s="1" t="s">
        <v>91</v>
      </c>
      <c r="C667" s="1" t="s">
        <v>92</v>
      </c>
      <c r="D667" s="1" t="s">
        <v>93</v>
      </c>
      <c r="E667" s="1" t="s">
        <v>94</v>
      </c>
      <c r="F667" s="1">
        <v>5868.833</v>
      </c>
      <c r="G667" s="1">
        <v>6219.9</v>
      </c>
      <c r="H667" s="1">
        <v>3512.8</v>
      </c>
      <c r="I667" s="1">
        <f t="shared" si="10"/>
        <v>1.6706994420405372</v>
      </c>
    </row>
    <row r="668" spans="1:9" ht="12.75">
      <c r="A668" s="1" t="s">
        <v>107</v>
      </c>
      <c r="B668" s="1" t="s">
        <v>108</v>
      </c>
      <c r="C668" s="1" t="s">
        <v>109</v>
      </c>
      <c r="D668" s="1" t="s">
        <v>110</v>
      </c>
      <c r="E668" s="1" t="s">
        <v>111</v>
      </c>
      <c r="F668" s="1">
        <v>396.4333</v>
      </c>
      <c r="G668" s="1">
        <v>410.8333</v>
      </c>
      <c r="H668" s="1">
        <v>238.6333</v>
      </c>
      <c r="I668" s="1">
        <f t="shared" si="10"/>
        <v>1.6612656322483073</v>
      </c>
    </row>
    <row r="669" spans="1:9" ht="12.75">
      <c r="A669" s="1" t="s">
        <v>3154</v>
      </c>
      <c r="B669" s="1" t="s">
        <v>3155</v>
      </c>
      <c r="C669" s="1" t="s">
        <v>2709</v>
      </c>
      <c r="D669" s="1" t="s">
        <v>2710</v>
      </c>
      <c r="E669" s="1" t="s">
        <v>2711</v>
      </c>
      <c r="F669" s="1">
        <v>40.06667</v>
      </c>
      <c r="G669" s="1">
        <v>37.8</v>
      </c>
      <c r="H669" s="1">
        <v>24.26667</v>
      </c>
      <c r="I669" s="1">
        <f t="shared" si="10"/>
        <v>1.6510988116622511</v>
      </c>
    </row>
    <row r="670" spans="1:9" ht="12.75">
      <c r="A670" s="1" t="s">
        <v>3183</v>
      </c>
      <c r="B670" s="1" t="s">
        <v>3184</v>
      </c>
      <c r="C670" s="1" t="s">
        <v>3185</v>
      </c>
      <c r="D670" s="1" t="s">
        <v>3186</v>
      </c>
      <c r="E670" s="1" t="s">
        <v>3187</v>
      </c>
      <c r="F670" s="1">
        <v>189.9667</v>
      </c>
      <c r="G670" s="1">
        <v>180.4333</v>
      </c>
      <c r="H670" s="1">
        <v>115.7667</v>
      </c>
      <c r="I670" s="1">
        <f t="shared" si="10"/>
        <v>1.6409442438974247</v>
      </c>
    </row>
    <row r="671" spans="1:9" ht="12.75">
      <c r="A671" s="1" t="s">
        <v>1623</v>
      </c>
      <c r="B671" s="1" t="s">
        <v>1624</v>
      </c>
      <c r="C671" s="1" t="s">
        <v>1625</v>
      </c>
      <c r="D671" s="1" t="s">
        <v>1626</v>
      </c>
      <c r="E671" s="1" t="s">
        <v>1627</v>
      </c>
      <c r="F671" s="1">
        <v>324.7667</v>
      </c>
      <c r="G671" s="1">
        <v>298.2</v>
      </c>
      <c r="H671" s="1">
        <v>198.1</v>
      </c>
      <c r="I671" s="1">
        <f t="shared" si="10"/>
        <v>1.6394078748107017</v>
      </c>
    </row>
    <row r="672" spans="1:9" ht="12.75">
      <c r="A672" s="1" t="s">
        <v>2990</v>
      </c>
      <c r="B672" s="1" t="s">
        <v>2991</v>
      </c>
      <c r="C672" s="1" t="s">
        <v>2992</v>
      </c>
      <c r="D672" s="1" t="s">
        <v>2993</v>
      </c>
      <c r="E672" s="1" t="s">
        <v>2994</v>
      </c>
      <c r="F672" s="1">
        <v>198.8333</v>
      </c>
      <c r="G672" s="1">
        <v>205</v>
      </c>
      <c r="H672" s="1">
        <v>121.4</v>
      </c>
      <c r="I672" s="1">
        <f t="shared" si="10"/>
        <v>1.63783607907743</v>
      </c>
    </row>
    <row r="673" spans="1:9" ht="12.75">
      <c r="A673" s="1" t="s">
        <v>1705</v>
      </c>
      <c r="B673" s="1" t="s">
        <v>1706</v>
      </c>
      <c r="C673" s="1" t="s">
        <v>1707</v>
      </c>
      <c r="D673" s="1" t="s">
        <v>1708</v>
      </c>
      <c r="E673" s="1" t="s">
        <v>1709</v>
      </c>
      <c r="F673" s="1">
        <v>1113.2</v>
      </c>
      <c r="G673" s="1">
        <v>1025.9</v>
      </c>
      <c r="H673" s="1">
        <v>680.5333</v>
      </c>
      <c r="I673" s="1">
        <f t="shared" si="10"/>
        <v>1.6357759421912197</v>
      </c>
    </row>
    <row r="674" spans="1:9" ht="12.75">
      <c r="A674" s="1" t="s">
        <v>1710</v>
      </c>
      <c r="B674" s="1" t="s">
        <v>1711</v>
      </c>
      <c r="C674" s="1" t="s">
        <v>1712</v>
      </c>
      <c r="D674" s="1" t="s">
        <v>1713</v>
      </c>
      <c r="E674" s="1" t="s">
        <v>1714</v>
      </c>
      <c r="F674" s="1">
        <v>147.8333</v>
      </c>
      <c r="G674" s="1">
        <v>156.0333</v>
      </c>
      <c r="H674" s="1">
        <v>90.76667</v>
      </c>
      <c r="I674" s="1">
        <f t="shared" si="10"/>
        <v>1.6287178983210466</v>
      </c>
    </row>
    <row r="675" spans="1:9" ht="12.75">
      <c r="A675" s="1" t="s">
        <v>908</v>
      </c>
      <c r="B675" s="1" t="s">
        <v>909</v>
      </c>
      <c r="C675" s="1" t="s">
        <v>910</v>
      </c>
      <c r="D675" s="1" t="s">
        <v>911</v>
      </c>
      <c r="E675" s="1" t="s">
        <v>912</v>
      </c>
      <c r="F675" s="1">
        <v>273.1667</v>
      </c>
      <c r="G675" s="1">
        <v>280.1333</v>
      </c>
      <c r="H675" s="1">
        <v>169.2</v>
      </c>
      <c r="I675" s="1">
        <f t="shared" si="10"/>
        <v>1.614460401891253</v>
      </c>
    </row>
    <row r="676" spans="1:9" ht="12.75">
      <c r="A676" s="1" t="s">
        <v>1918</v>
      </c>
      <c r="B676" s="1" t="s">
        <v>1919</v>
      </c>
      <c r="C676" s="1" t="s">
        <v>1920</v>
      </c>
      <c r="D676" s="1" t="s">
        <v>1921</v>
      </c>
      <c r="E676" s="1" t="s">
        <v>1922</v>
      </c>
      <c r="F676" s="1">
        <v>513.5333</v>
      </c>
      <c r="G676" s="1">
        <v>458.5333</v>
      </c>
      <c r="H676" s="1">
        <v>319.4667</v>
      </c>
      <c r="I676" s="1">
        <f t="shared" si="10"/>
        <v>1.6074705125761153</v>
      </c>
    </row>
    <row r="677" spans="1:9" ht="12.75">
      <c r="A677" s="1" t="s">
        <v>1102</v>
      </c>
      <c r="B677" s="1" t="s">
        <v>1103</v>
      </c>
      <c r="C677" s="1" t="s">
        <v>1104</v>
      </c>
      <c r="D677" s="1" t="s">
        <v>1105</v>
      </c>
      <c r="E677" s="1" t="s">
        <v>1106</v>
      </c>
      <c r="F677" s="1">
        <v>286.9</v>
      </c>
      <c r="G677" s="1">
        <v>270.6</v>
      </c>
      <c r="H677" s="1">
        <v>179</v>
      </c>
      <c r="I677" s="1">
        <f t="shared" si="10"/>
        <v>1.6027932960893854</v>
      </c>
    </row>
    <row r="678" spans="1:9" ht="12.75">
      <c r="A678" s="1" t="s">
        <v>2317</v>
      </c>
      <c r="B678" s="1" t="s">
        <v>2318</v>
      </c>
      <c r="C678" s="1" t="s">
        <v>2319</v>
      </c>
      <c r="D678" s="1" t="s">
        <v>2320</v>
      </c>
      <c r="E678" s="1" t="s">
        <v>2321</v>
      </c>
      <c r="F678" s="1">
        <v>178.4333</v>
      </c>
      <c r="G678" s="1">
        <v>161.3333</v>
      </c>
      <c r="H678" s="1">
        <v>111.9</v>
      </c>
      <c r="I678" s="1">
        <f t="shared" si="10"/>
        <v>1.5945781948168007</v>
      </c>
    </row>
    <row r="679" spans="1:9" ht="12.75">
      <c r="A679" s="1" t="s">
        <v>203</v>
      </c>
      <c r="B679" s="1" t="s">
        <v>204</v>
      </c>
      <c r="C679" s="1" t="s">
        <v>2431</v>
      </c>
      <c r="D679" s="1" t="s">
        <v>2432</v>
      </c>
      <c r="E679" s="1" t="s">
        <v>2433</v>
      </c>
      <c r="F679" s="1">
        <v>8396.733</v>
      </c>
      <c r="G679" s="1">
        <v>9298.367</v>
      </c>
      <c r="H679" s="1">
        <v>5303.5</v>
      </c>
      <c r="I679" s="1">
        <f t="shared" si="10"/>
        <v>1.5832437069859526</v>
      </c>
    </row>
    <row r="680" spans="1:9" ht="12.75">
      <c r="A680" s="1" t="s">
        <v>622</v>
      </c>
      <c r="B680" s="1" t="s">
        <v>623</v>
      </c>
      <c r="C680" s="1" t="s">
        <v>624</v>
      </c>
      <c r="D680" s="1" t="s">
        <v>625</v>
      </c>
      <c r="E680" s="1" t="s">
        <v>626</v>
      </c>
      <c r="F680" s="1">
        <v>182</v>
      </c>
      <c r="G680" s="1">
        <v>156.2</v>
      </c>
      <c r="H680" s="1">
        <v>115.5333</v>
      </c>
      <c r="I680" s="1">
        <f t="shared" si="10"/>
        <v>1.5753033973754753</v>
      </c>
    </row>
    <row r="681" spans="1:9" ht="12.75">
      <c r="A681" s="1" t="s">
        <v>1182</v>
      </c>
      <c r="B681" s="1" t="s">
        <v>1183</v>
      </c>
      <c r="C681" s="1" t="s">
        <v>2802</v>
      </c>
      <c r="D681" s="1" t="s">
        <v>1182</v>
      </c>
      <c r="E681" s="1" t="s">
        <v>1184</v>
      </c>
      <c r="F681" s="1">
        <v>3094.9</v>
      </c>
      <c r="G681" s="1">
        <v>3009.233</v>
      </c>
      <c r="H681" s="1">
        <v>1972.1</v>
      </c>
      <c r="I681" s="1">
        <f t="shared" si="10"/>
        <v>1.5693423254398866</v>
      </c>
    </row>
    <row r="682" spans="1:9" ht="12.75">
      <c r="A682" s="1" t="s">
        <v>27</v>
      </c>
      <c r="B682" s="1" t="s">
        <v>28</v>
      </c>
      <c r="C682" s="1" t="s">
        <v>1964</v>
      </c>
      <c r="D682" s="1" t="s">
        <v>1965</v>
      </c>
      <c r="E682" s="1" t="s">
        <v>1966</v>
      </c>
      <c r="F682" s="1">
        <v>144.2</v>
      </c>
      <c r="G682" s="1">
        <v>126.4667</v>
      </c>
      <c r="H682" s="1">
        <v>91.96667</v>
      </c>
      <c r="I682" s="1">
        <f t="shared" si="10"/>
        <v>1.5679593487510204</v>
      </c>
    </row>
    <row r="683" spans="1:9" ht="12.75">
      <c r="A683" s="1" t="s">
        <v>1643</v>
      </c>
      <c r="B683" s="1" t="s">
        <v>1644</v>
      </c>
      <c r="C683" s="1" t="s">
        <v>1645</v>
      </c>
      <c r="D683" s="1" t="s">
        <v>1646</v>
      </c>
      <c r="E683" s="1" t="s">
        <v>1647</v>
      </c>
      <c r="F683" s="1">
        <v>296.2333</v>
      </c>
      <c r="G683" s="1">
        <v>255.8333</v>
      </c>
      <c r="H683" s="1">
        <v>189.2333</v>
      </c>
      <c r="I683" s="1">
        <f t="shared" si="10"/>
        <v>1.5654395922916313</v>
      </c>
    </row>
    <row r="684" spans="1:9" ht="12.75">
      <c r="A684" s="1" t="s">
        <v>1874</v>
      </c>
      <c r="B684" s="1" t="s">
        <v>1875</v>
      </c>
      <c r="C684" s="1" t="s">
        <v>1876</v>
      </c>
      <c r="D684" s="1" t="s">
        <v>1877</v>
      </c>
      <c r="E684" s="1" t="s">
        <v>1878</v>
      </c>
      <c r="F684" s="1">
        <v>233.2333</v>
      </c>
      <c r="G684" s="1">
        <v>282.8</v>
      </c>
      <c r="H684" s="1">
        <v>149.9</v>
      </c>
      <c r="I684" s="1">
        <f t="shared" si="10"/>
        <v>1.555925950633756</v>
      </c>
    </row>
    <row r="685" spans="1:9" ht="12.75">
      <c r="A685" s="1" t="s">
        <v>1864</v>
      </c>
      <c r="B685" s="1" t="s">
        <v>1865</v>
      </c>
      <c r="C685" s="1" t="s">
        <v>1866</v>
      </c>
      <c r="D685" s="1" t="s">
        <v>1867</v>
      </c>
      <c r="E685" s="1" t="s">
        <v>1868</v>
      </c>
      <c r="F685" s="1">
        <v>3603.167</v>
      </c>
      <c r="G685" s="1">
        <v>3743.733</v>
      </c>
      <c r="H685" s="1">
        <v>2354.033</v>
      </c>
      <c r="I685" s="1">
        <f t="shared" si="10"/>
        <v>1.5306357217592108</v>
      </c>
    </row>
    <row r="686" spans="1:9" ht="12.75">
      <c r="A686" s="1" t="s">
        <v>246</v>
      </c>
      <c r="B686" s="1" t="s">
        <v>247</v>
      </c>
      <c r="C686" s="1" t="s">
        <v>248</v>
      </c>
      <c r="D686" s="1" t="s">
        <v>249</v>
      </c>
      <c r="E686" s="1" t="s">
        <v>250</v>
      </c>
      <c r="F686" s="1">
        <v>405.8</v>
      </c>
      <c r="G686" s="1">
        <v>444.8</v>
      </c>
      <c r="H686" s="1">
        <v>266.6667</v>
      </c>
      <c r="I686" s="1">
        <f t="shared" si="10"/>
        <v>1.5217498097812738</v>
      </c>
    </row>
    <row r="687" spans="1:9" ht="12.75">
      <c r="A687" s="1" t="s">
        <v>1741</v>
      </c>
      <c r="B687" s="1" t="s">
        <v>1742</v>
      </c>
      <c r="C687" s="1" t="s">
        <v>2802</v>
      </c>
      <c r="D687" s="1" t="s">
        <v>1741</v>
      </c>
      <c r="E687" s="1" t="s">
        <v>1743</v>
      </c>
      <c r="F687" s="1">
        <v>72.26667</v>
      </c>
      <c r="G687" s="1">
        <v>73.6</v>
      </c>
      <c r="H687" s="1">
        <v>47.6</v>
      </c>
      <c r="I687" s="1">
        <f t="shared" si="10"/>
        <v>1.5182073529411766</v>
      </c>
    </row>
    <row r="688" spans="1:9" ht="12.75">
      <c r="A688" s="1" t="s">
        <v>1092</v>
      </c>
      <c r="B688" s="1" t="s">
        <v>1093</v>
      </c>
      <c r="C688" s="1" t="s">
        <v>1094</v>
      </c>
      <c r="D688" s="1" t="s">
        <v>1095</v>
      </c>
      <c r="E688" s="1" t="s">
        <v>1096</v>
      </c>
      <c r="F688" s="1">
        <v>502.5667</v>
      </c>
      <c r="G688" s="1">
        <v>542.3667</v>
      </c>
      <c r="H688" s="1">
        <v>331.6667</v>
      </c>
      <c r="I688" s="1">
        <f t="shared" si="10"/>
        <v>1.515276330122982</v>
      </c>
    </row>
    <row r="689" spans="1:9" ht="12.75">
      <c r="A689" s="1" t="s">
        <v>2681</v>
      </c>
      <c r="B689" s="1" t="s">
        <v>2682</v>
      </c>
      <c r="C689" s="1" t="s">
        <v>2683</v>
      </c>
      <c r="D689" s="1" t="s">
        <v>2684</v>
      </c>
      <c r="E689" s="1" t="s">
        <v>2685</v>
      </c>
      <c r="F689" s="1">
        <v>4703.067</v>
      </c>
      <c r="G689" s="1">
        <v>4862.133</v>
      </c>
      <c r="H689" s="1">
        <v>3106</v>
      </c>
      <c r="I689" s="1">
        <f t="shared" si="10"/>
        <v>1.5141877012234386</v>
      </c>
    </row>
    <row r="690" spans="1:9" ht="12.75">
      <c r="A690" s="1" t="s">
        <v>2429</v>
      </c>
      <c r="B690" s="1" t="s">
        <v>2430</v>
      </c>
      <c r="C690" s="1" t="s">
        <v>2431</v>
      </c>
      <c r="D690" s="1" t="s">
        <v>2432</v>
      </c>
      <c r="E690" s="1" t="s">
        <v>2433</v>
      </c>
      <c r="F690" s="1">
        <v>8064.067</v>
      </c>
      <c r="G690" s="1">
        <v>9156.9</v>
      </c>
      <c r="H690" s="1">
        <v>5424.2</v>
      </c>
      <c r="I690" s="1">
        <f t="shared" si="10"/>
        <v>1.4866831975222152</v>
      </c>
    </row>
    <row r="691" spans="1:9" ht="12.75">
      <c r="A691" s="1" t="s">
        <v>2230</v>
      </c>
      <c r="B691" s="1" t="s">
        <v>2231</v>
      </c>
      <c r="C691" s="1" t="s">
        <v>2232</v>
      </c>
      <c r="D691" s="1" t="s">
        <v>2233</v>
      </c>
      <c r="E691" s="1" t="s">
        <v>2234</v>
      </c>
      <c r="F691" s="1">
        <v>347.4667</v>
      </c>
      <c r="G691" s="1">
        <v>398.5</v>
      </c>
      <c r="H691" s="1">
        <v>236.8667</v>
      </c>
      <c r="I691" s="1">
        <f t="shared" si="10"/>
        <v>1.4669292897650872</v>
      </c>
    </row>
    <row r="692" spans="1:9" ht="12.75">
      <c r="A692" s="1" t="s">
        <v>1053</v>
      </c>
      <c r="B692" s="1" t="s">
        <v>1054</v>
      </c>
      <c r="C692" s="1" t="s">
        <v>1055</v>
      </c>
      <c r="D692" s="1" t="s">
        <v>1056</v>
      </c>
      <c r="E692" s="1" t="s">
        <v>1057</v>
      </c>
      <c r="F692" s="1">
        <v>614.7</v>
      </c>
      <c r="G692" s="1">
        <v>767.9667</v>
      </c>
      <c r="H692" s="1">
        <v>419.4</v>
      </c>
      <c r="I692" s="1">
        <f t="shared" si="10"/>
        <v>1.4656652360515023</v>
      </c>
    </row>
    <row r="693" spans="1:9" ht="12.75">
      <c r="A693" s="1" t="s">
        <v>262</v>
      </c>
      <c r="B693" s="1" t="s">
        <v>263</v>
      </c>
      <c r="C693" s="1" t="s">
        <v>264</v>
      </c>
      <c r="D693" s="1" t="s">
        <v>265</v>
      </c>
      <c r="E693" s="1" t="s">
        <v>266</v>
      </c>
      <c r="F693" s="1">
        <v>185.5333</v>
      </c>
      <c r="G693" s="1">
        <v>197.1333</v>
      </c>
      <c r="H693" s="1">
        <v>126.7</v>
      </c>
      <c r="I693" s="1">
        <f t="shared" si="10"/>
        <v>1.464351223362273</v>
      </c>
    </row>
    <row r="694" spans="1:9" ht="12.75">
      <c r="A694" s="1" t="s">
        <v>1204</v>
      </c>
      <c r="B694" s="1" t="s">
        <v>1205</v>
      </c>
      <c r="C694" s="1" t="s">
        <v>1206</v>
      </c>
      <c r="D694" s="1" t="s">
        <v>1207</v>
      </c>
      <c r="E694" s="1" t="s">
        <v>3026</v>
      </c>
      <c r="F694" s="1">
        <v>415.5</v>
      </c>
      <c r="G694" s="1">
        <v>544.4333</v>
      </c>
      <c r="H694" s="1">
        <v>284.3333</v>
      </c>
      <c r="I694" s="1">
        <f t="shared" si="10"/>
        <v>1.461313184210221</v>
      </c>
    </row>
    <row r="695" spans="1:9" ht="12.75">
      <c r="A695" s="1" t="s">
        <v>171</v>
      </c>
      <c r="B695" s="1" t="s">
        <v>172</v>
      </c>
      <c r="C695" s="1" t="s">
        <v>1866</v>
      </c>
      <c r="D695" s="1" t="s">
        <v>1867</v>
      </c>
      <c r="E695" s="1" t="s">
        <v>1868</v>
      </c>
      <c r="F695" s="1">
        <v>6628.833</v>
      </c>
      <c r="G695" s="1">
        <v>7234.6</v>
      </c>
      <c r="H695" s="1">
        <v>4553.967</v>
      </c>
      <c r="I695" s="1">
        <f t="shared" si="10"/>
        <v>1.4556172673188015</v>
      </c>
    </row>
    <row r="696" spans="1:9" ht="12.75">
      <c r="A696" s="1" t="s">
        <v>1648</v>
      </c>
      <c r="B696" s="1" t="s">
        <v>1649</v>
      </c>
      <c r="C696" s="1" t="s">
        <v>1866</v>
      </c>
      <c r="D696" s="1" t="s">
        <v>1867</v>
      </c>
      <c r="E696" s="1" t="s">
        <v>1868</v>
      </c>
      <c r="F696" s="1">
        <v>6545</v>
      </c>
      <c r="G696" s="1">
        <v>7083.4</v>
      </c>
      <c r="H696" s="1">
        <v>4571.1</v>
      </c>
      <c r="I696" s="1">
        <f t="shared" si="10"/>
        <v>1.4318216621819693</v>
      </c>
    </row>
    <row r="697" spans="1:9" ht="12.75">
      <c r="A697" s="1" t="s">
        <v>1947</v>
      </c>
      <c r="B697" s="1" t="s">
        <v>1948</v>
      </c>
      <c r="C697" s="1" t="s">
        <v>1949</v>
      </c>
      <c r="D697" s="1" t="s">
        <v>1950</v>
      </c>
      <c r="E697" s="1" t="s">
        <v>1951</v>
      </c>
      <c r="F697" s="1">
        <v>173.1</v>
      </c>
      <c r="G697" s="1">
        <v>194.1667</v>
      </c>
      <c r="H697" s="1">
        <v>122.3333</v>
      </c>
      <c r="I697" s="1">
        <f t="shared" si="10"/>
        <v>1.4149867615767744</v>
      </c>
    </row>
    <row r="698" spans="1:9" ht="12.75">
      <c r="A698" s="1" t="s">
        <v>183</v>
      </c>
      <c r="B698" s="1" t="s">
        <v>184</v>
      </c>
      <c r="C698" s="1" t="s">
        <v>185</v>
      </c>
      <c r="D698" s="1" t="s">
        <v>186</v>
      </c>
      <c r="E698" s="1" t="s">
        <v>187</v>
      </c>
      <c r="F698" s="1">
        <v>124.3</v>
      </c>
      <c r="G698" s="1">
        <v>183.0333</v>
      </c>
      <c r="H698" s="1">
        <v>88.96667</v>
      </c>
      <c r="I698" s="1">
        <f t="shared" si="10"/>
        <v>1.397152439222464</v>
      </c>
    </row>
    <row r="699" spans="1:9" ht="12.75">
      <c r="A699" s="1" t="s">
        <v>22</v>
      </c>
      <c r="B699" s="1" t="s">
        <v>23</v>
      </c>
      <c r="C699" s="1" t="s">
        <v>24</v>
      </c>
      <c r="D699" s="1" t="s">
        <v>25</v>
      </c>
      <c r="E699" s="1" t="s">
        <v>26</v>
      </c>
      <c r="F699" s="1">
        <v>162.1</v>
      </c>
      <c r="G699" s="1">
        <v>157.9667</v>
      </c>
      <c r="H699" s="1">
        <v>117.2</v>
      </c>
      <c r="I699" s="1">
        <f t="shared" si="10"/>
        <v>1.3831058020477816</v>
      </c>
    </row>
    <row r="700" spans="1:9" ht="12.75">
      <c r="A700" s="1" t="s">
        <v>2417</v>
      </c>
      <c r="B700" s="1" t="s">
        <v>2418</v>
      </c>
      <c r="C700" s="1" t="s">
        <v>2314</v>
      </c>
      <c r="D700" s="1" t="s">
        <v>2315</v>
      </c>
      <c r="E700" s="1" t="s">
        <v>2316</v>
      </c>
      <c r="F700" s="1">
        <v>3379.833</v>
      </c>
      <c r="G700" s="1">
        <v>3495</v>
      </c>
      <c r="H700" s="1">
        <v>2450.933</v>
      </c>
      <c r="I700" s="1">
        <f t="shared" si="10"/>
        <v>1.3789985283155435</v>
      </c>
    </row>
    <row r="701" spans="1:9" ht="12.75">
      <c r="A701" s="1" t="s">
        <v>2312</v>
      </c>
      <c r="B701" s="1" t="s">
        <v>2313</v>
      </c>
      <c r="C701" s="1" t="s">
        <v>2314</v>
      </c>
      <c r="D701" s="1" t="s">
        <v>2315</v>
      </c>
      <c r="E701" s="1" t="s">
        <v>2316</v>
      </c>
      <c r="F701" s="1">
        <v>3524.1</v>
      </c>
      <c r="G701" s="1">
        <v>3558.6</v>
      </c>
      <c r="H701" s="1">
        <v>2561.467</v>
      </c>
      <c r="I701" s="1">
        <f t="shared" si="10"/>
        <v>1.3758131570697572</v>
      </c>
    </row>
    <row r="702" spans="1:9" ht="12.75">
      <c r="A702" s="1" t="s">
        <v>1613</v>
      </c>
      <c r="B702" s="1" t="s">
        <v>1614</v>
      </c>
      <c r="C702" s="1" t="s">
        <v>1615</v>
      </c>
      <c r="D702" s="1" t="s">
        <v>1616</v>
      </c>
      <c r="E702" s="1" t="s">
        <v>1617</v>
      </c>
      <c r="F702" s="1">
        <v>126.9333</v>
      </c>
      <c r="G702" s="1">
        <v>163.5333</v>
      </c>
      <c r="H702" s="1">
        <v>93.1</v>
      </c>
      <c r="I702" s="1">
        <f t="shared" si="10"/>
        <v>1.3634081632653063</v>
      </c>
    </row>
    <row r="703" spans="1:9" ht="12.75">
      <c r="A703" s="1" t="s">
        <v>2363</v>
      </c>
      <c r="B703" s="1" t="s">
        <v>2364</v>
      </c>
      <c r="C703" s="1" t="s">
        <v>2365</v>
      </c>
      <c r="D703" s="1" t="s">
        <v>2366</v>
      </c>
      <c r="E703" s="1" t="s">
        <v>2367</v>
      </c>
      <c r="F703" s="1">
        <v>366.7667</v>
      </c>
      <c r="G703" s="1">
        <v>445.2333</v>
      </c>
      <c r="H703" s="1">
        <v>271.7</v>
      </c>
      <c r="I703" s="1">
        <f t="shared" si="10"/>
        <v>1.3498958410011042</v>
      </c>
    </row>
    <row r="704" spans="1:9" ht="12.75">
      <c r="A704" s="1" t="s">
        <v>1167</v>
      </c>
      <c r="B704" s="1" t="s">
        <v>1168</v>
      </c>
      <c r="C704" s="1" t="s">
        <v>1169</v>
      </c>
      <c r="D704" s="1" t="s">
        <v>1170</v>
      </c>
      <c r="E704" s="1" t="s">
        <v>1171</v>
      </c>
      <c r="F704" s="1">
        <v>303.3667</v>
      </c>
      <c r="G704" s="1">
        <v>271.7333</v>
      </c>
      <c r="H704" s="1">
        <v>226.3333</v>
      </c>
      <c r="I704" s="1">
        <f t="shared" si="10"/>
        <v>1.3403538056485722</v>
      </c>
    </row>
    <row r="705" spans="1:9" ht="12.75">
      <c r="A705" s="1" t="s">
        <v>1233</v>
      </c>
      <c r="B705" s="1" t="s">
        <v>1234</v>
      </c>
      <c r="C705" s="1" t="s">
        <v>1235</v>
      </c>
      <c r="D705" s="1" t="s">
        <v>1236</v>
      </c>
      <c r="E705" s="1" t="s">
        <v>1237</v>
      </c>
      <c r="F705" s="1">
        <v>600.8333</v>
      </c>
      <c r="G705" s="1">
        <v>766.1667</v>
      </c>
      <c r="H705" s="1">
        <v>455.5</v>
      </c>
      <c r="I705" s="1">
        <f t="shared" si="10"/>
        <v>1.319063227222832</v>
      </c>
    </row>
    <row r="706" spans="1:9" ht="12.75">
      <c r="A706" s="1" t="s">
        <v>1766</v>
      </c>
      <c r="B706" s="1" t="s">
        <v>1767</v>
      </c>
      <c r="C706" s="1" t="s">
        <v>1768</v>
      </c>
      <c r="D706" s="1" t="s">
        <v>1769</v>
      </c>
      <c r="E706" s="1" t="s">
        <v>0</v>
      </c>
      <c r="F706" s="1">
        <v>439.1667</v>
      </c>
      <c r="G706" s="1">
        <v>406</v>
      </c>
      <c r="H706" s="1">
        <v>333.3333</v>
      </c>
      <c r="I706" s="1">
        <f t="shared" si="10"/>
        <v>1.317500231750023</v>
      </c>
    </row>
    <row r="707" spans="1:9" ht="12.75">
      <c r="A707" s="1" t="s">
        <v>2245</v>
      </c>
      <c r="B707" s="1" t="s">
        <v>2246</v>
      </c>
      <c r="C707" s="1" t="s">
        <v>2247</v>
      </c>
      <c r="D707" s="1" t="s">
        <v>2248</v>
      </c>
      <c r="E707" s="1" t="s">
        <v>2249</v>
      </c>
      <c r="F707" s="1">
        <v>5601.833</v>
      </c>
      <c r="G707" s="1">
        <v>6233.8</v>
      </c>
      <c r="H707" s="1">
        <v>4265.2</v>
      </c>
      <c r="I707" s="1">
        <f t="shared" si="10"/>
        <v>1.3133810841226672</v>
      </c>
    </row>
    <row r="708" spans="1:9" ht="12.75">
      <c r="A708" s="1" t="s">
        <v>38</v>
      </c>
      <c r="B708" s="1" t="s">
        <v>39</v>
      </c>
      <c r="C708" s="1" t="s">
        <v>40</v>
      </c>
      <c r="D708" s="1" t="s">
        <v>41</v>
      </c>
      <c r="E708" s="1" t="s">
        <v>42</v>
      </c>
      <c r="F708" s="1">
        <v>172.4</v>
      </c>
      <c r="G708" s="1">
        <v>176.7667</v>
      </c>
      <c r="H708" s="1">
        <v>134.8333</v>
      </c>
      <c r="I708" s="1">
        <f>F708/H708</f>
        <v>1.2786158908815553</v>
      </c>
    </row>
    <row r="709" spans="1:9" ht="12.75">
      <c r="A709" s="1" t="s">
        <v>617</v>
      </c>
      <c r="B709" s="1" t="s">
        <v>618</v>
      </c>
      <c r="C709" s="1" t="s">
        <v>619</v>
      </c>
      <c r="D709" s="1" t="s">
        <v>620</v>
      </c>
      <c r="E709" s="1" t="s">
        <v>621</v>
      </c>
      <c r="F709" s="1">
        <v>4972.8</v>
      </c>
      <c r="G709" s="1">
        <v>5974.2</v>
      </c>
      <c r="H709" s="1">
        <v>4053.367</v>
      </c>
      <c r="I709" s="1">
        <f>F709/H709</f>
        <v>1.2268319152941245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Weizmann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femash</dc:creator>
  <cp:keywords/>
  <dc:description/>
  <cp:lastModifiedBy>administrator</cp:lastModifiedBy>
  <dcterms:created xsi:type="dcterms:W3CDTF">2003-09-12T11:59:16Z</dcterms:created>
  <dcterms:modified xsi:type="dcterms:W3CDTF">2004-06-02T08:25:41Z</dcterms:modified>
  <cp:category/>
  <cp:version/>
  <cp:contentType/>
  <cp:contentStatus/>
</cp:coreProperties>
</file>